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D:\!!!!REGLEMENTARI\prosumatori\2021\iunie 2021\portal e-distributie\"/>
    </mc:Choice>
  </mc:AlternateContent>
  <xr:revisionPtr revIDLastSave="0" documentId="13_ncr:1_{3CDD834B-705F-4A7D-A2A3-7A6AA220E4DF}" xr6:coauthVersionLast="46" xr6:coauthVersionMax="46" xr10:uidLastSave="{00000000-0000-0000-0000-000000000000}"/>
  <bookViews>
    <workbookView xWindow="-120" yWindow="-120" windowWidth="20730" windowHeight="11160" xr2:uid="{00000000-000D-0000-FFFF-FFFF00000000}"/>
  </bookViews>
  <sheets>
    <sheet name="Sheet1" sheetId="1" r:id="rId1"/>
  </sheets>
  <definedNames>
    <definedName name="_xlnm._FilterDatabase" localSheetId="0" hidden="1">Sheet1!$A$9:$R$685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1" i="1" l="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alcChain>
</file>

<file path=xl/sharedStrings.xml><?xml version="1.0" encoding="utf-8"?>
<sst xmlns="http://schemas.openxmlformats.org/spreadsheetml/2006/main" count="4760" uniqueCount="2101">
  <si>
    <t>Denumire centrale electrice fotovoltaice</t>
  </si>
  <si>
    <t>Județul</t>
  </si>
  <si>
    <t>Putere instalată (MW)</t>
  </si>
  <si>
    <t>U(kV)</t>
  </si>
  <si>
    <t>Staţia de racord</t>
  </si>
  <si>
    <t>Comentariu</t>
  </si>
  <si>
    <t>Emitent</t>
  </si>
  <si>
    <t>Nr. ATR</t>
  </si>
  <si>
    <t>Nr. CR</t>
  </si>
  <si>
    <t>Adresa locului de producere si consum</t>
  </si>
  <si>
    <t>Putere aprobata (MW)</t>
  </si>
  <si>
    <t>Data emiterii ATR</t>
  </si>
  <si>
    <t>Data expirare valabilitate ATR</t>
  </si>
  <si>
    <t>Data CR</t>
  </si>
  <si>
    <t>Data expirare valabilitate CR</t>
  </si>
  <si>
    <t>Data estimata PIF</t>
  </si>
  <si>
    <t>Nr. crt.</t>
  </si>
  <si>
    <t>locuinta</t>
  </si>
  <si>
    <t>Locuinta+CEF</t>
  </si>
  <si>
    <t>Locuinta si centrala fotovoltaica -Prosumator</t>
  </si>
  <si>
    <t>LOCUINTA SI CENTRALA ELECTRICA FOTOVOLTAICA-PROSUMATOR</t>
  </si>
  <si>
    <t>LOCUINTA SI CENTRALA ELECTRICA FOTOVOLTAICA</t>
  </si>
  <si>
    <t>Locuință si panouri fotovoltaice-Prosumator</t>
  </si>
  <si>
    <t>Locuinta+CEF - Prosumator AFM</t>
  </si>
  <si>
    <t>LOCUINTA + Generator Fotovoltaic</t>
  </si>
  <si>
    <t>generator fotovoltaic - amplasare panouri fotovoltaice pe casã - prosumator</t>
  </si>
  <si>
    <t>Locuinta personala+instalatie fotovoltaica</t>
  </si>
  <si>
    <t>locuinta si centrala fotovoltaica pe acoperis- PROSUMATOR</t>
  </si>
  <si>
    <t>Locuinta si centrala fotovoltaica - Prosumator</t>
  </si>
  <si>
    <t>Locuinta + CEF - Prosumator</t>
  </si>
  <si>
    <t>Locuinta personala+ instalatie fotovoltaica</t>
  </si>
  <si>
    <t>Locuinta si panouri fotovoltaice-Prosumator</t>
  </si>
  <si>
    <t>locuinta si centrala fotovoltaica pe acoperis - PROSUMATOR</t>
  </si>
  <si>
    <t>Casa cu panouri fotovoltaice-Prosumator</t>
  </si>
  <si>
    <t>LOCUINTA + CEF - PROSUMATOR</t>
  </si>
  <si>
    <t>Locuinta si sistem fotovoltaic - prosumator</t>
  </si>
  <si>
    <t>Locuinta</t>
  </si>
  <si>
    <t>locuinta si panouri fotovoltaice-Prosumator</t>
  </si>
  <si>
    <t>Locuinta + panouri fotovoltaice</t>
  </si>
  <si>
    <t>LOCUINTA SI CENTRALA FOTOVOLTAICA</t>
  </si>
  <si>
    <t>Locuința si sistem fotovoltaic - prosumator</t>
  </si>
  <si>
    <t>Locuintă+CEF-Prosumator</t>
  </si>
  <si>
    <t>LOCUINTA</t>
  </si>
  <si>
    <t>LOCUINTA CU SISTEM FOTOVOLTAIC</t>
  </si>
  <si>
    <t>LOCUINTA + CEF</t>
  </si>
  <si>
    <t>locuinta +CEF - prosumator</t>
  </si>
  <si>
    <t>LOCUINTA+CEF</t>
  </si>
  <si>
    <t>LOCUINTA CU SISTEM FOTOVOLTAIC - PROSUMATOR</t>
  </si>
  <si>
    <t>Locuinta cu sistem fotovoltaic</t>
  </si>
  <si>
    <t>locuinta personala+ instalatie fotovoltaica</t>
  </si>
  <si>
    <t>Casa familiala</t>
  </si>
  <si>
    <t>Generator fotovoltaic amplasat pe casa-Prosumator</t>
  </si>
  <si>
    <t>imobil locuinta si sistem fotovoltaic-prosumator</t>
  </si>
  <si>
    <t>LOCUINTA +CEF-PROSUMATOR</t>
  </si>
  <si>
    <t>Locuinta si centrala electrica fotovoltaica-prosumator</t>
  </si>
  <si>
    <t>Arad, Clujului nr 74</t>
  </si>
  <si>
    <t>generator fotovotaic - amplasare panouri fotovoltaice pe casã - prosumator</t>
  </si>
  <si>
    <t>'Generator Fotovoltaic Amplasat pe SOL (TEREN) - PROSUMATOR</t>
  </si>
  <si>
    <t>Locuinta +CEF-Prosumator</t>
  </si>
  <si>
    <t>Casa+CEF</t>
  </si>
  <si>
    <t>Instalare centrala fotovoltaica pentru producerea energiei electrica in vederea acoperiri necesarului de consum si livrarii surplusului in reteaua nationala,</t>
  </si>
  <si>
    <t>Instalare centrala fotovoltaica pentru producerea energiei electrica in vederea acoperiri necesarului de consum si livrarii surplusului in reteaua nationala</t>
  </si>
  <si>
    <t>Locuinta si centrala electrica fotovoltaica- prosumator</t>
  </si>
  <si>
    <t>locuinta + CEF</t>
  </si>
  <si>
    <t>locuinta si centrala fotovoltaica pe acoperis-PROSUMATOR</t>
  </si>
  <si>
    <t>panouri fotovoltaice amplasate pe casa</t>
  </si>
  <si>
    <t>Locuință+CEF-Prosumator</t>
  </si>
  <si>
    <t>Locuinta+CEF-Prosumator</t>
  </si>
  <si>
    <t>Locuinta si CEF-Prosumator</t>
  </si>
  <si>
    <t>Locuinta + CEF-Prosumator</t>
  </si>
  <si>
    <t>locuinta si centrala electrica fotovoltaica-prosumator</t>
  </si>
  <si>
    <t>Hala productie + CEF</t>
  </si>
  <si>
    <t>Hala productie + CEF-Prosumator</t>
  </si>
  <si>
    <t>Hala + CEF Prosumator</t>
  </si>
  <si>
    <t>HALA + CENTRALA FOTOVOLTAICA - PROSUMATOR</t>
  </si>
  <si>
    <t>Locuinta si Instalatie fotovoltaica</t>
  </si>
  <si>
    <t>imobil locuinta sistem fotovoltaic</t>
  </si>
  <si>
    <t>Locuinta - Panouri fotovoltaice - Prosumator AFM</t>
  </si>
  <si>
    <t>Depozit + CEF Prosumator</t>
  </si>
  <si>
    <t>Hotel + CEF Posumator</t>
  </si>
  <si>
    <t>Montare instalatie solara pe acoperis cladire existenta</t>
  </si>
  <si>
    <t>locuinta + CEF prosumator</t>
  </si>
  <si>
    <t>Garaj + CEF Prosumator</t>
  </si>
  <si>
    <t>Hala Productie + CEF Prosumator</t>
  </si>
  <si>
    <t>locuinta si centrala fotovoltaica</t>
  </si>
  <si>
    <t>Spatii depozitare produse nealimentare + CEF- Prosumator</t>
  </si>
  <si>
    <t>CASA SI INSTALATIE FOTOVOLTAICA</t>
  </si>
  <si>
    <t>Generator fotovoltaic - Panouri fotovoltaice amplasate pe constructie - Prosumator</t>
  </si>
  <si>
    <t>CEF amplasata pe teren hala Nagel Holding</t>
  </si>
  <si>
    <t>CHE DUMITRA</t>
  </si>
  <si>
    <t>CHE HERCULANE-Spor de putere</t>
  </si>
  <si>
    <t>TIMIS</t>
  </si>
  <si>
    <t>HUNEDOARA</t>
  </si>
  <si>
    <t>ARAD</t>
  </si>
  <si>
    <t>CARAS-SEVERIN</t>
  </si>
  <si>
    <t>Hunedoara</t>
  </si>
  <si>
    <t>LOCUINTA SI CENTRALA FOTOVOLTAICA-PROSUMATOR</t>
  </si>
  <si>
    <t>jud. TIMIS, loc. IECEA MICA, Strada IECEA MICA, nr. 182</t>
  </si>
  <si>
    <t>jud. TIMIS, loc. SANMIHAIU ROMAN, Strada SINMIHAIU ROMAN, nr. 34/2</t>
  </si>
  <si>
    <t>jud. HUNEDOARA, loc. SIMERIA, Strada LIBERTATII, nr. 7</t>
  </si>
  <si>
    <t>jud. HUNEDOARA, loc. ORASTIE, Strada Pandurilor, nr. 1B</t>
  </si>
  <si>
    <t>jud. ARAD, loc. USUSAU, Strada USUSAU, nr. 347</t>
  </si>
  <si>
    <t>jud. ARAD, loc. FANTANELE, Strada FINTINELE, nr. 4</t>
  </si>
  <si>
    <t>jud. ARAD, loc. SINTEA MARE, Strada SINTEA-MARE, nr. 221</t>
  </si>
  <si>
    <t>jud. ARAD, loc. CHISINEU-CRIS, Strada MARASESTI, nr. 9</t>
  </si>
  <si>
    <t>jud. HUNEDOARA, loc. HATEG, Strada I.L. Caragiale, nr. 6A</t>
  </si>
  <si>
    <t>jud. ARAD, loc. ARAD, Strada Moldovei, nr. 31</t>
  </si>
  <si>
    <t>jud. ARAD, loc. BUHANI, Strada Buhani, nr. 106</t>
  </si>
  <si>
    <t>jud. ARAD, loc. INEU, Strada Sarmanul Dionisie, nr. 7</t>
  </si>
  <si>
    <t>jud. ARAD, loc. USUSAU, Strada USUSAU, nr. 192</t>
  </si>
  <si>
    <t>jud. TIMIS, loc. MOSNITA NOUA, Strada DUMITRU CRISTEA, nr. 40</t>
  </si>
  <si>
    <t>jud. ARAD, loc. ARAD, Strada Comunarzilor, nr. 20</t>
  </si>
  <si>
    <t>jud. ARAD, loc. ARAD, Strada Abrud, nr. 37</t>
  </si>
  <si>
    <t>jud. HUNEDOARA, loc. BOSOROD, Strada St Bosorod, nr. 112</t>
  </si>
  <si>
    <t>jud. HUNEDOARA, loc. SANTUHALM, Strada Santuhalm, nr. 107</t>
  </si>
  <si>
    <t>jud. HUNEDOARA, loc. ORASTIE, Strada Erou Munteanu, nr. 45</t>
  </si>
  <si>
    <t>jud. TIMIS, loc. TIMISOARA, Strada TOSCA, nr. 30</t>
  </si>
  <si>
    <t>jud. TIMIS, loc. GIROC, Strada GLORIA, nr. 68C</t>
  </si>
  <si>
    <t>jud. ARAD, loc. SOCODOR, Strada SOCODOR, nr. 702</t>
  </si>
  <si>
    <t>jud. ARAD, loc. USUSAU, Strada USUSAU, nr. 276</t>
  </si>
  <si>
    <t>jud. ARAD, loc. FRUMUSENI, Strada FRUMUSENI, nr. 16</t>
  </si>
  <si>
    <t>jud. HUNEDOARA, loc. ROMOS, Strada ROMOS, nr. 9</t>
  </si>
  <si>
    <t>jud. ARAD, loc. USUSAU, Strada USUSAU, nr. 332</t>
  </si>
  <si>
    <t>jud. ARAD, loc. SAVARSIN, Strada SAVIRSIN, nr. 111</t>
  </si>
  <si>
    <t>jud. HUNEDOARA, loc. DENSUS, Strada DENSUS, nr. 1</t>
  </si>
  <si>
    <t>jud. TIMIS, loc. MATNICU MIC, Strada MITNICU MIC, nr. 49</t>
  </si>
  <si>
    <t>jud. TIMIS, loc. FARDEA, Strada Intravilan, nr. 101</t>
  </si>
  <si>
    <t>jud. ARAD, loc. ZIMBRU, Strada Zimbru, nr. 67</t>
  </si>
  <si>
    <t>jud. ARAD, loc. SANTANA, Strada MUNCII, nr. 87</t>
  </si>
  <si>
    <t>jud. HUNEDOARA, loc. GEOAGIU, Strada PRUNULUI, nr. 4</t>
  </si>
  <si>
    <t>jud. CARAS-SEVERIN, loc. BOCSA, Strada Tata Oancea, nr. 5</t>
  </si>
  <si>
    <t>jud. CARAS-SEVERIN, loc. CARANSEBES, Strada ZLAGNEI, nr. 9</t>
  </si>
  <si>
    <t>jud. ARAD, loc. REVETIS, Strada Revetis, nr. 112</t>
  </si>
  <si>
    <t>jud. TIMIS, loc. GATAIA, Strada INFRATIRII, nr. 42</t>
  </si>
  <si>
    <t>jud. TIMIS, loc. MATNICU MIC, Strada MITNICU MIC, nr. 37</t>
  </si>
  <si>
    <t>jud. TIMIS, loc. MATNICU MIC, Strada MITNICU MIC, nr. 25, bl. -, sc. -, et. -, ap. -</t>
  </si>
  <si>
    <t>jud. CARAS-SEVERIN, loc. SADOVA VECHE, Strada SADOVA VECHE, nr. 133</t>
  </si>
  <si>
    <t>jud. TIMIS, loc. DETA, Strada Nicolae Titulescu, nr. 16</t>
  </si>
  <si>
    <t>jud. TIMIS, loc. BELINT, Strada BELINT, nr. 637</t>
  </si>
  <si>
    <t>jud. TIMIS, loc. FIBIS, Strada FIBIS, nr. 412</t>
  </si>
  <si>
    <t>jud. CARAS-SEVERIN, loc. CONSTANTIN DAICOVICIU, SATUL CAVARAN, nr. 87</t>
  </si>
  <si>
    <t>jud. ARAD, loc. GURAHONT, Strada Iosasului, nr. 3</t>
  </si>
  <si>
    <t>jud. HUNEDOARA, loc. OHABA DE SUB PIATRA, Strada OHABA DE SUB PIATRA, nr. 85</t>
  </si>
  <si>
    <t>jud. ARAD, loc. ARAD, Strada Malul Muresului, nr. 8</t>
  </si>
  <si>
    <t>jud. ARAD, loc. ARAD, Strada Ghioceilor, nr. 67</t>
  </si>
  <si>
    <t>jud. HUNEDOARA, loc. PETROSANI, Strada Campului, nr. 2</t>
  </si>
  <si>
    <t>jud. TIMIS, loc. DUMBRAVITA, Strada CELINI, nr. 10</t>
  </si>
  <si>
    <t>jud. HUNEDOARA, loc. BARASTII HATEGULUI, Strada BARASTII HATEGULUI, nr. 86</t>
  </si>
  <si>
    <t>jud. ARAD, loc. LIVADA, Strada LIVADA, nr. 305</t>
  </si>
  <si>
    <t>jud. TIMIS, loc. GIARMATA, Strada IZVORULUI, nr. 91</t>
  </si>
  <si>
    <t>jud. ARAD, loc. SANPETRU GERMAN, Strada SINP.GERMAN, nr. 678</t>
  </si>
  <si>
    <t>jud. HUNEDOARA, loc. DEVA, Strada MARASESTI, nr. 15</t>
  </si>
  <si>
    <t>jud. ARAD, loc. ARAD, Strada Zimbrului, nr. 54</t>
  </si>
  <si>
    <t>jud. TIMIS, loc. GIARMATA, Strada MORII, nr. 169</t>
  </si>
  <si>
    <t>jud. HUNEDOARA, loc. CHERGHES, Strada Cherghes, nr. 35</t>
  </si>
  <si>
    <t>jud. HUNEDOARA, loc. SUBCETATE, Strada SUBCETATE, nr. 52</t>
  </si>
  <si>
    <t>jud. TIMIS, loc. BEREGSAU MARE, Strada a 4-a, nr. 274/b, ap. 1</t>
  </si>
  <si>
    <t>jud. TIMIS, loc. JUPANI, Strada JUPANI, nr. 110</t>
  </si>
  <si>
    <t>jud. HUNEDOARA, loc. RUSI, Strada RUSI, nr. 35A</t>
  </si>
  <si>
    <t>jud. HUNEDOARA, loc. DANCU MIC, Strada DINCU MIC, nr. 84</t>
  </si>
  <si>
    <t>jud. HUNEDOARA, loc. ORASTIE, Strada Kogalniceanu, nr. 16</t>
  </si>
  <si>
    <t>jud. TIMIS, loc. TIMISOARA, Strada BASARABIA, nr. 15</t>
  </si>
  <si>
    <t>jud. TIMIS, loc. TIMISOARA, Strada CREANGA ION, nr. 8, ap. 1</t>
  </si>
  <si>
    <t>jud. TIMIS, loc. DUDESTII VECHI, Strada DUDESTII VECHI, nr. 529</t>
  </si>
  <si>
    <t>jud. TIMIS, loc. CHIZATAU, Strada CHIZATAU, nr. 271</t>
  </si>
  <si>
    <t>jud. TIMIS, loc. TIMISOARA, Strada MUNTENIEI, nr. 30, ap. 0</t>
  </si>
  <si>
    <t>jud. TIMIS, loc. TIMISOARA, Strada DAN CAPITAN, nr. 9, ap. 0</t>
  </si>
  <si>
    <t>jud. TIMIS, loc. IZVIN, Strada Narciselor, nr. 20A</t>
  </si>
  <si>
    <t>jud. ARAD, loc. NADLAC, Strada INDEPENDENTEI, nr. 108</t>
  </si>
  <si>
    <t>jud. ARAD, loc. ARAD, Strada Orfeu, nr. 7</t>
  </si>
  <si>
    <t>jud. ARAD, loc. USUSAU, Strada USUSAU, nr. 85</t>
  </si>
  <si>
    <t>jud. ARAD, loc. COVASINT, Strada Covasint, nr. 954</t>
  </si>
  <si>
    <t>jud. TIMIS, loc. BECICHERECU MIC, SPLAIUL Amurgului, nr. 17, bl. -, sc. -, et. -, ap. -</t>
  </si>
  <si>
    <t>jud. TIMIS, loc. JEBEL, Strada JEBEL, nr. 1022/D</t>
  </si>
  <si>
    <t>jud. ARAD, loc. FANTANELE, Strada FINTINELE, nr. 802</t>
  </si>
  <si>
    <t>jud. ARAD, loc. VIDRA, Strada Vidra, nr. 79</t>
  </si>
  <si>
    <t>jud. ARAD, loc. VLADIMIRESCU, Strada Revolutiei, nr. 34</t>
  </si>
  <si>
    <t>jud. TIMIS, loc. TIMISOARA, Strada VUIA TRAIAN, nr. 44</t>
  </si>
  <si>
    <t>jud. HUNEDOARA, loc. SIMERIA, Strada CIOCARLIEI, nr. 5</t>
  </si>
  <si>
    <t>jud. TIMIS, loc. LUCARET, Strada LUCARET, nr. 27</t>
  </si>
  <si>
    <t>jud. ARAD, loc. TISA NOUA, Strada TISA-NOUA, nr. 381</t>
  </si>
  <si>
    <t>jud. ARAD, loc. HALMAGIU, Strada Gradinitei, nr. 17</t>
  </si>
  <si>
    <t>jud. TIMIS, loc. TIMISOARA, Calea Buziasului, nr. 19/A</t>
  </si>
  <si>
    <t>jud. TIMIS, loc. SANNICOLAU MARE, Strada Caragiale I.L., nr. 18, ap. 0</t>
  </si>
  <si>
    <t>jud. ARAD, loc. FANTANELE, Strada FINTINELE, nr. 976, bl. .</t>
  </si>
  <si>
    <t>jud. TIMIS, loc. TEREMIA MARE, Strada TEREMIA MARE, nr. FN</t>
  </si>
  <si>
    <t>jud. ARAD, loc. ARAD, Strada Clujului, nr. 74</t>
  </si>
  <si>
    <t>jud. ARAD, loc. MACEA, Strada MACEA, nr. 1470</t>
  </si>
  <si>
    <t>jud. ARAD, loc. CAPRUTA, Strada CAPRUTA, nr. 233</t>
  </si>
  <si>
    <t>jud. TIMIS, loc. LUGOJ, Strada CLOSCA, nr. 50</t>
  </si>
  <si>
    <t>jud. ARAD, loc. ZIMANDCUZ, Strada ZIMANDCUZ, nr. 470</t>
  </si>
  <si>
    <t>jud. ARAD, loc. NADLAC, Strada INDEPENDENTEI, nr. 82</t>
  </si>
  <si>
    <t>jud. HUNEDOARA, loc. ORASTIOARA DE SUS, Strada ORASTIOARA DE SUS, nr. 3</t>
  </si>
  <si>
    <t>jud. HUNEDOARA, loc. ORASTIE, Strada Plantelor, nr. 8B</t>
  </si>
  <si>
    <t>jud. ARAD, loc. ARAD, Strada Dacilor, nr. 17B</t>
  </si>
  <si>
    <t>jud. ARAD, loc. ARAD, Strada Constitutiei, nr. 94</t>
  </si>
  <si>
    <t>jud. ARAD, loc. SANTANA, Strada OITUZ, nr. 37B</t>
  </si>
  <si>
    <t>jud. CARAS-SEVERIN, loc. LIUBCOVA, Strada LIUBCOVA, nr. 333</t>
  </si>
  <si>
    <t>jud. CARAS-SEVERIN, loc. BERZASCA, Strada BERZASCA, nr. 378</t>
  </si>
  <si>
    <t>jud. CARAS-SEVERIN, loc. BERZASCA, Strada BERZASCA, nr. 227</t>
  </si>
  <si>
    <t>jud. CARAS-SEVERIN, loc. LIUBCOVA, Strada LIUBCOVA, nr. 381</t>
  </si>
  <si>
    <t>jud. ARAD, loc. SANTANA, Strada IL Caragiale, nr. 14</t>
  </si>
  <si>
    <t>jud. CARAS-SEVERIN, loc. BERZASCA, Strada BERZASCA - 1, nr. 57A</t>
  </si>
  <si>
    <t>jud. TIMIS, loc. DUMBRAVITA, Strada J.R. KIPLING, nr. 19</t>
  </si>
  <si>
    <t>jud. TIMIS, loc. BRESTOVAT, Strada BRESTOVAT, nr. 99</t>
  </si>
  <si>
    <t>jud. CARAS-SEVERIN, loc. POJEJENA, Strada POJEJENA DE JOS, nr. 126</t>
  </si>
  <si>
    <t>jud. TIMIS, loc. MOSNITA VECHE, Strada MOSNITA VECHE, nr. 263/A</t>
  </si>
  <si>
    <t>jud. ARAD, loc. BELIU, Strada Beliu, nr. 11</t>
  </si>
  <si>
    <t>jud. CARAS-SEVERIN, loc. IAZ, Strada IAZ, nr. 198</t>
  </si>
  <si>
    <t>jud. TIMIS, loc. VICTOR VLAD DELAMARINA, Strada V V DELAMARINA, nr. 13</t>
  </si>
  <si>
    <t>jud. TIMIS, loc. DUMBRAVITA, Strada MARTE, nr. 8</t>
  </si>
  <si>
    <t>jud. TIMIS, loc. TIMISOARA, Strada RUDARIA, nr. 14, ap. 0</t>
  </si>
  <si>
    <t>jud. ARAD, loc. SANLEANI, Strada SINLEANI, nr. 246</t>
  </si>
  <si>
    <t>jud. CARAS-SEVERIN, loc. BERZASCA, Strada BERZASCA, nr. 549</t>
  </si>
  <si>
    <t>jud. HUNEDOARA, loc. PESTISU MARE, Strada PESTISU MARE, nr. 23E</t>
  </si>
  <si>
    <t>jud. CARAS-SEVERIN, loc. BAILE HERCULANE, Strada TRANDAFIRILOR, nr. 101A</t>
  </si>
  <si>
    <t>jud. TIMIS, loc. SANANDREI, Strada BUJORILOR, nr. 6A</t>
  </si>
  <si>
    <t>jud. HUNEDOARA, loc. PESTISU MARE, Strada PESTISU MARE, nr. 24B</t>
  </si>
  <si>
    <t>jud. TIMIS, loc. GRABAT, Strada GRABAT, nr. 632</t>
  </si>
  <si>
    <t>jud. TIMIS, loc. BUCOVAT (REMETEA MARE), Strada BUCOVAT REMETEA, nr. 34, bl. .</t>
  </si>
  <si>
    <t>jud. ARAD, loc. ARAD, Strada Dunarii, nr. 110</t>
  </si>
  <si>
    <t>jud. ARAD, loc. ARAD, Strada Privighetorii, nr. 79</t>
  </si>
  <si>
    <t>jud. TIMIS, loc. SINERSIG, Strada SINERSIG, nr. 184</t>
  </si>
  <si>
    <t>jud. TIMIS, loc. TRAIAN VUIA, Strada TRAIAN VUIA, nr. 168</t>
  </si>
  <si>
    <t>jud. HUNEDOARA, loc. VULCAN, Strada STRAJA, nr. 25A</t>
  </si>
  <si>
    <t>jud. TIMIS, loc. DUMBRAVITA, Strada MIHAI RUSU, nr. 21</t>
  </si>
  <si>
    <t>jud. TIMIS, loc. TIMISOARA, Strada Matei Basarab, nr. 25A, ap. 0</t>
  </si>
  <si>
    <t>jud. TIMIS, loc. SANANDREI, Strada SINANDREI, nr. 383</t>
  </si>
  <si>
    <t>jud. TIMIS, loc. GHIRODA, Strada LUNCII, nr. 20, ap. 0</t>
  </si>
  <si>
    <t>jud. HUNEDOARA, loc. RAU BARBAT, Strada RIU BARBAT, nr. 77</t>
  </si>
  <si>
    <t>jud. HUNEDOARA, loc. DOBROT, Strada DOBROT, nr. 54</t>
  </si>
  <si>
    <t>jud. TIMIS, loc. TIMISOARA, Strada SALAJ, nr. 3, ap. 0</t>
  </si>
  <si>
    <t>jud. ARAD, loc. COVASINT, Strada Covasint, nr. 736</t>
  </si>
  <si>
    <t>jud. HUNEDOARA, loc. HUNEDOARA, Strada Stufit, nr. 2</t>
  </si>
  <si>
    <t>jud. TIMIS, loc. COLONIA FABRICII, Strada TOMESTI COLONIE, nr. 27A, bl. -, sc. -, et. -, ap. -</t>
  </si>
  <si>
    <t>jud. ARAD, loc. FELNAC, Strada FELNAC, nr. 1024</t>
  </si>
  <si>
    <t>jud. HUNEDOARA, loc. BARSAU, Strada BARSAU, nr. 79</t>
  </si>
  <si>
    <t>jud. CARAS-SEVERIN, loc. BOCSA, Strada Medresului, nr. 6</t>
  </si>
  <si>
    <t>jud. HUNEDOARA, loc. SANTUHALM, Strada Valea Cernei, nr. 38</t>
  </si>
  <si>
    <t>jud. HUNEDOARA, loc. LUNCA (BAITA), Strada LUNCA, nr. 34</t>
  </si>
  <si>
    <t>jud. HUNEDOARA, loc. TOPLITA, Strada TOPLITA, nr. 97</t>
  </si>
  <si>
    <t>jud. ARAD, loc. VLADIMIRESCU, Strada Garii, nr. 59, ap. 1</t>
  </si>
  <si>
    <t>jud. TIMIS, loc. TOMNATIC, Strada TOMNATIC, nr. 419</t>
  </si>
  <si>
    <t>jud. TIMIS, loc. TIMISOARA, Strada CALEA SAGULUI, nr. 136</t>
  </si>
  <si>
    <t>jud. TIMIS, loc. SANANDREI, Strada RENASTERII, nr. 33</t>
  </si>
  <si>
    <t>jud. TIMIS, loc. PADURENI, Strada PADURENI, nr. 669</t>
  </si>
  <si>
    <t>jud. TIMIS, loc. LUGOJ, Strada MEMORANDULUI, nr. 2</t>
  </si>
  <si>
    <t>jud. HUNEDOARA, loc. ORASTIE, Strada Balcescu, nr. 19</t>
  </si>
  <si>
    <t>jud. HUNEDOARA, loc. DEVA, Strada Archia, nr. FN</t>
  </si>
  <si>
    <t>jud. TIMIS, loc. LUGOJ, Strada CARAIMAN, nr. 97</t>
  </si>
  <si>
    <t>jud. TIMIS, loc. TIMISOARA, Strada SIEMENS, nr. 10</t>
  </si>
  <si>
    <t>jud. TIMIS, loc. GIROC, Strada GLORIA, nr. 4</t>
  </si>
  <si>
    <t>jud. TIMIS, loc. VOITEG, Strada VOITEG, nr. CF 402292</t>
  </si>
  <si>
    <t>jud. HUNEDOARA, loc. HUNEDOARA, Strada ROMANILOR, nr. 32A</t>
  </si>
  <si>
    <t>jud. TIMIS, loc. TIMISOARA, Calea TORONTALULUI, nr. DN6,KM564</t>
  </si>
  <si>
    <t>jud. ARAD, loc. NADAS, Strada Nadas, nr. 342</t>
  </si>
  <si>
    <t>jud. CARAS-SEVERIN, loc. BOCSA ROMANA, Strada Salcimilor, nr. 6</t>
  </si>
  <si>
    <t>jud. TIMIS, loc. DUMBRAVITA, Strada ARIESENI, nr. FN</t>
  </si>
  <si>
    <t>jud. ARAD, loc. CHISINEU-CRIS, Strada INFRATIRII, nr. 70</t>
  </si>
  <si>
    <t>jud. TIMIS, loc. TIMISOARA, Calea STAN VIDRIGHIN, nr. 18</t>
  </si>
  <si>
    <t>jud. ARAD, loc. MINIS, Strada MINIS, nr. FN</t>
  </si>
  <si>
    <t>Capacitate baterii de acumulare (MW)</t>
  </si>
  <si>
    <t>PTA 1536 COM 2 IECEA MICA</t>
  </si>
  <si>
    <t>Exista bransament electric trifazat, racordat din reteaua LEA JT, aferenta PTA 1536, 20/0,4 KV, 250 KVA..In cadrul instalatiei existente se va monta in BMPMT existent, contor electronic Smartmeter trifazat dublu sens&lt;(&gt;,&lt;)&gt; programat ca producator-consumator.</t>
  </si>
  <si>
    <t>T2473 SANMIHAIUL ROMAN COMUNA 1</t>
  </si>
  <si>
    <t>Bransament electric trifazat existent, racordat din T2473 SANMIHAIUL ROMAN COMUNA 1 prin LEA j.t conform CER RO005E512962773/1/12.06.2014.-In cadrul instalatiei de alimentare cu energie electrica existente , se va monta un contor trifazat de tip Smart Meter , de masurare a energiei electrice cu dublu sens, in regim consumator-producator, prin grija E-Distributie Banat SA.</t>
  </si>
  <si>
    <t>PTAB 1102 A. MURESAN S-SIMERIA 3</t>
  </si>
  <si>
    <t>BET aerian cu AFYI fixat cu carlig de la stalp SC10001 nr.6 si contor trifazat Enerlux in TDA, CER nr.RO005E531348376 / 1 din 25/06/2014 - neconform, nesecurizat.  Lucrari pe tarif de racordare conform Ord. ANRE nr.59/2013 cu modificarile si completarile ulterioare: Instatatia de racordare existenta permite transformarea locului de consum in loc de consum si producere cu realizarea urmatoarelor lucrari: - necesar bransament electric monofazat aerian (LEA JT 2x16 mm2, L=15 m, fixat cu cirlig), din LEA JT Simeria, de la stâlpul de tip SC10001 nr.6 din apropiere, cu BMPM-32A-FT-124-MAT montat pozat pe fatada cladirii (instalatii electrice noi). montare contor smart dublu sens in BMPM care sa permita inregistrarea energiei electrice in ambele sensuri prin grija E-Distributie Banat SA. Alimentarea serviciilor proprii Pmax.abs = 0,02 kW / 0,022 kVA se realizeaza pe aceeasi cale pe care se evacueaza puterea produsa.--</t>
  </si>
  <si>
    <t>PTAB 2003 ORASTIE / LEA IMO-PT 100</t>
  </si>
  <si>
    <t>BEM aerian cu AFYI fixat cu consola si contor monofazat in TDA, CER nr.RO005E530640796 / 1 din 25/06/2014 - neconform, nesecurizat.  Lucrari pe tarif de racordare conform Ord. ANRE nr.59/2013 cu modificarile si completarile ulterioare: Instatatia de racordare existenta permite transformarea locului de consum in loc de consum si producere cu realizarea urmatoarelor lucrari: - necesar branşament electric monofazat aerian cu consola de la stalpul SE4, realizat cu conductor de secţiune 2x16mmpAl, L=25m, cu BMPM32A FT 124 MAT montat pe fatada casei (instalatii electrice noi). se va monta contorul smart meters in noua instalatie cu posibilitatea inregistrarii energiei electrice in ambele sensuri prin grija E-Distributie Banat SA. Alimentarea serviciilor proprii Pmax.abs = 0,001 kW / 0,001 kVA se realizeaza pe aceeasi cale pe care se evacueaza puterea produsa.-</t>
  </si>
  <si>
    <t>PTA 8620 USUSAU SMA</t>
  </si>
  <si>
    <t>-Din PTA 20/0.4kV, 250kVA, nr.8620, din LEA 0.4kV prin realizarea urmatoarelor lucrari: 1. Lucrari de realizat in baza tarifului de racordare platit de beneficiar catre E-Distributie Banat SA: - dezafectarea vechii cai de alimentare cu energie electrica si recuperarea contorului monofazat existent; - montare pe stalp intermediar existent in zona adiacenta proprietatii beneficiarului, a unui BMPm-32A standardizat; - realizare bransament monofazic aerian din LEA 0.4kV la noul BMPm folosind cablu coaxial 16/16mmp in lungime de cca. 32m, din care cca. 10m pozati pe stalpul intermediar, in tub protectie. 2. Lucrari de realizat prin grija si pe cheltuiala operatorului de distributie: - montare in BMPm a unui contor electronic monofazat bidirectional, programat cu tarif de producator; - pentru asigurarea teletransmisiei este necesara montarea unui concentrator la PTA 8620; 3.Lucrari de realizat prin grija si pe cheltuiala beneficiarului: - realizare priza de pamant la BMPm, in conformitate cu normativele tehnice in vigoare; - realizare legatura electrica la TG consumator.</t>
  </si>
  <si>
    <t>PTA 3827 FANTANELE COM 1</t>
  </si>
  <si>
    <t>Din PTA 20/0.4kV, 250kVA, nr.3827, din LEA 0.4kV prin bransament monofazic aerian la BMPm cu contor electronic monofazat existent..In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3827.</t>
  </si>
  <si>
    <t>PTA 10849 SINTEA MARE IV CAMIN</t>
  </si>
  <si>
    <t>-Din PTA 20/0.4kV, 100kVA, nr.10849, din LEA 0.4kV prin realizarea urmatoarelor lucrari: 1. Lucrari de realizat in baza tarifului de racordare platit de beneficiar catre E-Distributie Banat SA: - dezafectarea vechii cai de alimentare cu energie electrica si recuperarea contorului monofazat existent; - montare pe fatada imobilului, la limita de proprietate, a unui BMPm-32A standardizat, conform FT-124MAT; - montare consola metalica de acoperis, in vederea asigurarii gabaritului fata de sol; - realizare bransament monofazic aerian din LEA 0.4kV la noul BMPm folosind cablu coaxial 16/16mmp in lungime de cca. 25m. 2. Lucrari de realizat prin grija si pe cheltuiala operatorului de distributie: - montare in BMPm a unui contor electronic monofazat bidirectional, programat cu tarif de producator; - pentru asigurarea teletransmisiei este necesara montarea unui concentrator la PTA 10849; 3.Lucrari de realizat prin grija si pe cheltuiala beneficiarului: - realizare priza de pamant la BMPm, in conformitate cu normativele tehnice in vigoare; - realizare legatura electrica la TG consumator.</t>
  </si>
  <si>
    <t>PTA 10893 CRIS STR. STEFAN CEL MARE</t>
  </si>
  <si>
    <t>Din PTA 20/0.4kV, 250kVA, nr.10893, din LEA 0.4kV prin bransament trifazat aerian la BMPT cu contor electronic trifazat bidirectional existent, conform certificat de racordare nr. RO005E521421479/1 din data 25.06.2014..In vederea transformarii locului de consum in loc de consum si producere este necesara realizarea urmatoarelor lucrari prin grija si pe cheltuiala operatorului de distributie: - programare contor bidirectional existent in BMPt cu tarif de producator; - pentru asigurarea teletransmisiei este necesara montarea unui concentrator la PTA 10893. Alimentarea serviciilor proprii Pmax.abs = 0,1 kW / 0,109 kVA se realizeaza pe aceeasi cale pe care se evacueaza puterea produsa.</t>
  </si>
  <si>
    <t>PTZ 18 HATEG</t>
  </si>
  <si>
    <t>Bransament electric monofazat aerian carlig existent din LEA 0,4kv Hateg de la stalpul nr.372,tip SE4,bransament realizat cu conductor CCBYY 6+6mmp,L=15m si BMPM-32A pe fatada cladiri cu contor electronic monofazat, CER nr.RO005E530590947 / 1 din 25/06/2014.  Lucrari pe tarif de racordare conform Ord. ANRE nr.59/2013 cu modificarile si completarile ulterioare: Instatatia de racordare existenta permite transformarea locului de consum in loc de consum si producere cu realizarea urmatoarelor lucrari: - necesar montare contor electronic monofazat smart meters programat pentru inregistrarea energiei electrice in ambele sensuri prin grija E-Distributie Banat SA. Alimentarea serviciilor proprii Pmax.abs = 0,1 kW / 0,108 kVA se realizeaza pe aceeasi cale pe care se evacueaza puterea produsa.-</t>
  </si>
  <si>
    <t>PTB 3354 ARAD MUNTENIEI-OLTENIEI</t>
  </si>
  <si>
    <t>Din PTB 20/0.4kV, 250kVA, nr.3354, din LEA 0.4kV prin bransament monofazic aerian la BMPm cu contor electronic monofazat existent..In vederea transformarii locului de consum in loc de consum si producere este necesara realizarea urmatoarelor lucrari: 1. Lucrari de realizat in baza tarifului de racordare platit de beneficiar catre E-Distributie Banat SA: - demontare BMPm si recuperarea contorului monofazat existent; - montare BMPM-32A standardizat pe fatada imobilului, in locul celui existent si racordarea sa la bransament monofazic aerian existent. 2. Lucrari de realizat prin grija si pe cheltuiala operatorului de distributie: - montare in BMPm a unui contor electronic monofazat bidirectional, programat cu tarif de producator; - pentru asigurarea teletransmisiei este necesara montarea unui concentrator la PTB 3354; 3.Lucrari de realizat prin grija si pe cheltuiala beneficiarului: - realizare priza de pamant la BMPm, in conformitate cu normativele tehnice in vigoare; - realizare legatura electrica la TG consumator.</t>
  </si>
  <si>
    <t>PTA 10517 BUHANI</t>
  </si>
  <si>
    <t>Din PTA 20/0.4kV, 100kVA, nr.10517, din LEA 0.4kV prin bransament trifazic pozat pe stalpul retelei jt la BMPT cu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10517.</t>
  </si>
  <si>
    <t>PTB 9414 INEU TC</t>
  </si>
  <si>
    <t>-Din PTB 20/0.4kV, 250kVA, nr.9414 din LEA 0.4kV prin realizarea urmatoarelor lucrari: 1. Lucrari de realizat in baza tarifului de racordare platit de beneficiar catre E-Distributie Banat SA: - dezafectarea vechii cai de alimentare cu energie electrica si recuperarea contorului monofazat existent; - montare pe soclu, la limita de proprietate, a unui BMPm-32A standardizat; - realizare bransament monofazic subteran din LEA 0.4kV la noul BMPm folosind cablu ACYABY 2x16mmp in lungime de cca. 28m. 2. Lucrari de realizat prin grija si pe cheltuiala operatorului de distributie: - montare in BMPm a unui contor electronic monofazat bidirectional, programat cu tarif de producator; - pentru asigurarea teletransmisiei este necesara montarea unui concentrator la PTB 9414; 3.Lucrari de realizat prin grija si pe cheltuiala beneficiarului: - realizare priza de pamant la BMPm, in conformitate cu normativele tehnice in vigoare; - realizare legatura electrica la TG consumator.</t>
  </si>
  <si>
    <t>PTA 8587 USUSAU COMUNA II</t>
  </si>
  <si>
    <t>-Din PTA 20/0.4kV, 100kVA, nr.8587, din LEA 0.4kV prin realizarea urmatoarelor lucrari: 1. Lucrari de realizat in baza tarifului de racordare platit de beneficiar catre E-Distributie Banat SA: - dezafectarea vechii cai de alimentare cu energie electrica si recuperarea contorului monofazat existent; - montare pe fatada, la limita de proprietate, a unui BMPm-32A standardizat; - realizare bransament monofazic aerian din LEA 0.4kV la noul BMPm folosind cablu coaxial 16/16mmp in lungime de cca. 30m. 2. Lucrari de realizat prin grija si pe cheltuiala operatorului de distributie: - montare in BMPm a unui contor electronic monofazat bidirectional, programat cu tarif de producator; - pentru asigurarea teletransmisiei este necesara montarea unui concentrator la PTA 8587; 3.Lucrari de realizat prin grija si pe cheltuiala beneficiarului: - realizare priza de pamant la BMPm, in conformitate cu normativele tehnice in vigoare; - realizare legatura electrica la TG consumator.</t>
  </si>
  <si>
    <t>T12242 MOSNITA VECHE</t>
  </si>
  <si>
    <t>Din PT 20/0.4kV, 160kVA, nr.12242, din LEA 0.4kV prin bransament monofazic subteran la BMPM cu contor electronic monofazat existent.-Necesar programare contor electronic bidirectional existent, prin grija si pe cheltuiala operatorului de distributie.</t>
  </si>
  <si>
    <t>PTZ 3090 ARAD PETRU RARES TUTUN</t>
  </si>
  <si>
    <t>-Din PTZ 20/0.4kV, 400kVA, nr.3090, din LEA 0.4kV prin realizarea urmatoarelor lucrari: 1. Lucrari de realizat in baza tarifului de racordare platit de beneficiar catre E-Distributie Banat SA: - dezafectarea vechii cai de alimentare cu energie electrica si recuperarea contorului trifazat existent; - montare pe fatada imobilului, la limita de proprietate, a unui BMPt-32A standardizat, conform FT-124MAT; - montare consola metalica de acoperis, in vederea asigurarii gabaritului fata de sol; - realizare bransament trifazic aerian din LEA 0.4kV la noul BMPt folosind conductor TYIR 4x16mmp in lungime de cca. 25m. 2. Lucrari de realizat prin grija si pe cheltuiala operatorului de distributie: - montare in BMPt a unui contor electronic trifazat bidirectional, programat cu tarif de producator; - pentru asigurarea teletransmisiei este necesara montarea unui concentrator la PTZ 3090; 3.Lucrari de realizat prin grija si pe cheltuiala beneficiarului: - realizare priza de pamant la BMPt, in conformitate cu normativele tehnice in vigoare; - realizare legatura electrica la TG consumator.</t>
  </si>
  <si>
    <t>PTA 3459 ARAD RENASTERII-VOINICILOR</t>
  </si>
  <si>
    <t>Din PTA 20/0.4kV, 250kVA, nr.3459, din LEA 0.4kV prin bransament trifazic aerian la BMPT cu contor electronic trifazat bidirectional existent pe fatada conform CER RO005E522226811/1/25.06.2014..In vederea transformarii locului de consum in loc de consum si producere este necesara realizarea urmatoarelor lucrari prin grija si pe cheltuiala operatorului de distributie: - programare contor bidirectional existent in BMPt cu tarif de producator; - pentru asigurarea teletransmisiei este necesara montarea unui concentrator la PTA 3459.</t>
  </si>
  <si>
    <t>PTA 1056 BOSOROD</t>
  </si>
  <si>
    <t>Bransament electric monofazat aerian cu stender existent din LEA 0,4kv Bosorod de la stalpul nr.fn,tip SE4,bransament realizat cu conductoare 16+16mmp Al si firida de bransament,L=28m cu tablou de sigurante de marmura si contor electronic monofazat smart meter montat pe tablou- CER nr.RO005E531305818 / 1 din 25/06/2014 - neconform, nesecurizat.  Lucrari pe tarif de racordare conform Ord. ANRE nr.59/2013 cu modificarile si completarile ulterioare: Instatatia de racordare existenta permite transformarea locului de consum in loc de consum si producere cu realizarea urmatoarelor lucrari: - inlocuirea bransament electric monofazat existent cu unul nou aerian cu cu stender din LEA 0,4kv Bosorod de la stalpul nr.fn tip SE4,bransament electric realizat cu conductoare Al 2x16mmp,L=28m si BMPM 32A(FT-124-MAT) pozat pe fatada cladiri; - necesar programarea contorului electronic monofazat smart meters pentru inregistrarea energiei electrice in ambele sensuri prin grija E-Distributie Banat SA. Alimentarea serviciilor proprii Pmax.abs = 0,02 kW / 0,022 kVA se realizeaza pe aceeasi cale pe care se evacueaza puterea produsa.-</t>
  </si>
  <si>
    <t>PTA 1204 SANTUHALM D-S</t>
  </si>
  <si>
    <t>Bransament electric trifazat subteran, racordat la stalpul nr.18 tip SC10002 LEA 0,4kV Santuhalm zona lui PTA 1204, cu firida metalica pe locuinta, BMPT32A cu contor smart meters in BMPT32A - CER nr.RO005E530115940 / 1 din 25/06/2014 - neconform, nesecurizat.  Lucrari pe tarif de racordare conform Ord. ANRE nr.59/2013 cu modificarile si completarile ulterioare: Instatatia de racordare existenta permite transformarea locului de consum in loc de consum si producere cu realizarea urmatoarelor lucrari: - alimentarea se va realiza din LEA JT Sântuhalm, prin branşament electric trifazat pozat pe stalpul de tip SC10002 nr.18, realizat cu conductor de secţiune 4x16mmpAl, L=8m, cu BMPT32A FT 124 MAT montat pe stâlpul de racord (instalatii electrice noi). - necesar reprogramarea contorului electronic smart meters pentru inregistrarea energiei electrice in ambele sensuri prin grija E-Distributie Banat SA. Alimentarea serviciilor proprii Pmax.abs = 0,02 kW / 0,022 kVA se realizeaza pe aceeasi cale pe care se evacueaza puterea produsa.</t>
  </si>
  <si>
    <t>PTZ 2135 ABATOR ORASTIE / LEA IMO-PT 100</t>
  </si>
  <si>
    <t>Bransament electric monofazat aerian cu consola existent din LEA 0,4kv Orastie de la stalpul nr.18,tip SCP 10005, bransament realizat cu conductoare 2x16mmp AFYI cu tablou de sigurante de marmura si contor montat pe tablou TDA - CER nr.RO005E530722359 / 1 din 25/06/2014 - neconform, nesecurizat.  Lucrari pe tarif de racordare conform Ord. ANRE nr.59/2013 cu modificarile si completarile ulterioare: Instatatia de racordare existenta permite transformarea locului de consum in loc de consum si producere cu realizarea urmatoarelor lucrari: - inlocuirea bransament electric monofazat aerian (2x16 mm2, L=45 m, consola), alimentat din LEA JT, de la stâlpul de tip SC10005 nr.18, cu BMPM-32A-FT-124-MT montat pe faţada clădirii. (instalatii electrice noi); - necesar inlocuirea contorului electric monofazat existent cu unul de tip “smart meters” tip CERM1 programat sa permita inregistrarea energiei electrice in ambele sensuri prin grija E-Distributie Banat SA. Alimentarea serviciilor proprii Pmax.abs = 0,02 kW / 0,022 kVA se realizeaza pe aceeasi cale pe care se evacueaza puterea produsa.--</t>
  </si>
  <si>
    <t>T 41792</t>
  </si>
  <si>
    <t>Din T41792-20/0,4KV-250KVA prin bransament trifazat existent la BMPT cu contor electronic trifazat existent conform ATR 6281705/2010-Necesar inlocuire contor existent cu un contor electronic trifazat bidirectional (CERT),prin grija si pe cheltuiala operatorului de distributie.</t>
  </si>
  <si>
    <t>PTAB 22338</t>
  </si>
  <si>
    <t>Din PTAB 22338 20/0,4KV 400KVA prin bransament monofazat existent la BMPM cu contor electronic monofazat existent conform ATR 113915381/2013.-Necesar programare contor existent pentru functionare bidirectionala (CERM),prin grija si pe cheltuiala operatorului de distributie.</t>
  </si>
  <si>
    <t>PTA 10762 CAP SOCODOR</t>
  </si>
  <si>
    <t>Din PTA 20/0.4kV, 100kVA, nr.10762, din LEA 0.4kV prin bransament trifazic aerian la BMPT cu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10762.</t>
  </si>
  <si>
    <t>Din PTA 20/0.4kV, 250kVA, nr.8620, din LEA 0.4kV prin bransament monofazic subteran la BMPm cu contor electronic monofazat existent, lucrari realizate conform Certificat de Racordare nr. RO005E521557592 / 1 din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8620.</t>
  </si>
  <si>
    <t>PTA 3841 FRUMUSENI SC AG-IND IMPLET</t>
  </si>
  <si>
    <t>Din PTA 20/0.4kV, 100kVA, nr.3841, din LEA 0.4kV prin bransament trifazic subteran la BMPT cu contor electronic trifazat bidirectional existent..In vederea transformarii locului de consum in loc de consum si producere este necesara realizarea urmatoarelor lucrari prin grija si pe cheltuiala operatorului de distributie: - programare contor existent in BMPt cu un contor electronic trifazat bidirectional, programat cu tarif de producator; - pentru asigurarea teletransmisiei este necesara montarea unui concentrator la PTA 3841.</t>
  </si>
  <si>
    <t>PTA 2073 ROMOS / LEA ORASTIE-IAS</t>
  </si>
  <si>
    <t>Bransament electric monofazat aerian cu consola, racordat la stalpul nr.19 tip SE4 din LEA 0,4kV Romos zona lui PTA 2073 Romos, cu contor smart meters montat in TDA - CER nr.RO005E531189010 / 1 din 25/06/2014 - neconform, nesecurizat.  Lucrari pe tarif de racordare conform Ord. ANRE nr.59/2013 cu modificarile si completarile ulterioare: Instatatia de racordare existenta permite transformarea locului de consum in loc de consum si producere cu realizarea urmatoarelor lucrari: - alimentarea se va realiza din LEA JT Romos, prin branşament electric monofazat aerian (2x16 mm2, L=20 m, consola), alimentat din LEA JT, de la stâlpul de tip SE4 nr.19, cu BMPM-32A-FT-124-MT montat pe faţada clădirii. (instalatii electrice noi). - necesar reprogramare contor electronic smart meters pentru inregistrarea energiei electrice in ambele sensuri prin grija E-Distributie Banat SA. Alimentarea serviciilor proprii Pmax.abs = 0,001 kW / 0,001 kVA se realizeaza pe aceeasi cale pe care se evacueaza puterea produsa.--</t>
  </si>
  <si>
    <t>PTB 8866 USUSAU COM 1 TC</t>
  </si>
  <si>
    <t>-Din PTB 20/0.4kV, 250kVA, nr.8866, din LEA 0.4kV prin realizarea urmatoarelor lucrari: 1. Lucrari de realizat in baza tarifului de racordare platit de beneficiar catre E-Distributie Banat SA: - dezafectarea vechii cai de alimentare cu energie electrica si recuperarea contorului monofazat existent; - montare pe fatada, la limita de proprietate, a unui BMPm-32A standardizat; - realizare bransament monofazic aerian din LEA 0.4kV la noul BMPm, folosind cablu coaxial 16/16mmp in lungime de cca. 35m. 2. Lucrari de realizat prin grija si pe cheltuiala operatorului de distributie: - montare in BMPm a unui contor electronic monofazat bidirectional, programat cu tarif de producator; - pentru asigurarea teletransmisiei este necesara montarea unui concentrator la PTB 8866; 3.Lucrari de realizat prin grija si pe cheltuiala beneficiarului: - realizare priza de pamant la BMPm, in conformitate cu normativele tehnice in vigoare; - realizare legatura electrica la TG consumator.</t>
  </si>
  <si>
    <t>PTA 8015 SAVARSIN CASTEL</t>
  </si>
  <si>
    <t>-Din PTA 20/0.4kV, 250kVA, nr.8015, din LEA 0.4kV prin realizarea urmatoarelor lucrari: 1. Lucrari de realizat in baza tarifului de racordare platit de beneficiar catre E-Distributie Banat SA: - dezafectarea vechii cai de alimentare cu energie electrica si recuperarea contorului trifazat existent; - montare pe fatada imobilului, la limita de proprietate, a unui BMPt-32A standardizat; - realizare bransament trifazic aerian din LEA 0.4kV la noul BMPt folosind conductor TYIR 4x16mmp in lungime de cca. 24m. 2. Lucrari de realizat prin grija si pe cheltuiala operatorului de distributie: - montare in BMPt a unui contor electronic trifazat bidirectional, programat cu tarif de producator; - pentru asigurarea teletransmisiei este necesara montarea unui concentrator la PTA 8015; 3.Lucrari de realizat prin grija si pe cheltuiala beneficiarului: - realizare priza de pamant la BMPt, in conformitate cu normativele tehnice in vigoare; - realizare legatura electrica la TGconsumator.</t>
  </si>
  <si>
    <t>PTA 111 DENSUS 1</t>
  </si>
  <si>
    <t>Bransament electric monofazat aerian cu stender existent din LEA 0,4kv Densus de la stalpul nr.37,tip SE4,bransament realizat cu conductoare 16+16mmp Al ,L=15m cu tablou de sigurante de ebonita si contor electronic monofazat clasic montat langa tablou, CER nr.RO005E530950396 / 1 din 25/06/2014.  Lucrari pe tarif de racordare conform Ord. ANRE nr.59/2013 cu modificarile si completarile ulterioare: Instatatia de racordare existenta permite transformarea locului de consum in loc de consum si producere cu realizarea urmatoarelor lucrari: - necesar montare contor electronic monofazat smart meters programat pentru inregistrarea energiei electrice in ambele sensuri prin grija E-Distributie Banat SA. Alimentarea serviciilor proprii Pmax.abs = 0,001 kW / 0,001 kVA se realizeaza pe aceeasi cale pe care se evacueaza puterea produsa.-</t>
  </si>
  <si>
    <t>PTA 5723 SAT MITNICU MIC</t>
  </si>
  <si>
    <t>In zona exista PTA 5723, 20/0,4 ,100 KVA. Instalatie existenta cu contor smart metter in interiorul cladirii..In conformitate cu reglementarile legale in vigoare, si anume Ordin 59/2013 modificata de Ordin 63/2014, „punctul se stabileste la limita de proprietate, astfel incat retelele electrice amplasate pe domeniul public sa fie detinute, de regula de catre operatorul de retea si sa se evite amplasarea instalatiilor operatorului de retea pe proprietatea utilizatorului” In aceste conditii,alimentarea cu energie electrica a obiectivului avizat se va realiza prin: Bransament electric trifazat aerian realizat cu fascicol răsucit de conductoare izolate cu PVC, AL 3x25+16 mmp pentru bransament trifazat, conform SR RO, matricola 48321520, in lungime de 25 metri (protejat in tub PVC cu protectie UV pe cladire 3 metri) din stalpul nr 38 de tip SC 10002, de pe circuitul LEA JT aferent PTA 5723,20/0.4 KV, 100 KVA. Montare BMPTd-80 pe fatada cladirii, echipat conform FT 124 MAT, disjunctor 25 A. Contor smartmetter trifazat programat ca producator-consumator ,montat in BMPTd-80. Instalatia de utilizare a abonatului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Abonatul va depune dosar definitiv pentru instalatia electrica de utilizare in aval de punctul de delimitare.Dosarul definitiv va fi elaborat de catre un electrician autorizat ANRE, prin grija si cheltuiala consumatorului. ,,</t>
  </si>
  <si>
    <t>PTA 5724 MOARA FARDEA</t>
  </si>
  <si>
    <t>Exista bransament electric trifazat, racordat din stalpul de tip SE 10, aferent PTA 5724, 20/0,4 KV, 100 KVA..Prin grija si cheltuiala E-Distributie Banat se va monta in distribuitor un contor electronic trifazat in montaj direct tip SMARTMETTER programat ca producator-consumator. Utilizatorul va depune dosar definitiv pentru instalatia electrica de utilizare in aval de punctul de delimitare.Dosarul definitiv va fi elaborat de catre un electrician autorizat ANRE, prin grija si cheltuiala utilizatorului. Necesar interblocaj intre cele doua sisteme.</t>
  </si>
  <si>
    <t>PTA 10331 ZIMBRU</t>
  </si>
  <si>
    <t>Din PTA 20/0.4kV, 100kVA, nr.10331, din LEA 0.4kV prin bransament trifazic pozat pe stalpul retelei jt la BMPT cu contor electronic trifazat existent, lucrari realizate conform ATR 01927561 / 10.04.2018 si CER nr.RO005E522419758/1 din 06.06.2018..In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10331.</t>
  </si>
  <si>
    <t>PTA 11015 BRUTARIE SANTANA</t>
  </si>
  <si>
    <t>Din PTA 20/0.4kV, 250kVA, nr.11015, din CD a PTA prin circuit in cablu subteran la consumator. Masura energiei electrice consumate este realizata in CD a PTA prin grup masura compus din contor electronic trifazat in montaj semidirect 3xTC=150/5A..In vederea transformarii locului de consum in loc de consum si producere este necesara realizarea urmatoarelor lucrari prin grija si pe cheltuiala operatorului de distributie: - inlocuire contor existent in CD a PTA cu un contor electronic trifazat bidirectional in montaj semidirect (3xTC=150/5A existenti), programat cu tarif de producator; - pentru asigurarea teletransmisiei este necesara montarea unui concentrator la PTA 11015.</t>
  </si>
  <si>
    <t>PTA 2169 GEOAGIU MUZICANTI O-BALOMIR</t>
  </si>
  <si>
    <t>Bransament electric monofazat aerian cu consola existent din LEA 0,4 KV Geoagiu de la stalpul nr.22, tip SCO10002,zona PTA 2169 Geoagiu, bransament realizat cu conductoare AL 2X16 mmp, L=15m cu contor electronic monofazat smart meters montat in TDA - CER nr.RO005E531149151 / 1 din 25/06/2014.Lucrari pe tarif de racordare conform Ord. ANRE nr.59/2013 cu modificarile si completarile ulterioare: Instatatia de racordare existenta permite transformarea locului de consum in loc de consum si producere cu realizarea urmatoarelor lucrari: - necesar reprogramare contor electronic smart meters pentru inregistrarea energiei electrice in ambele sensuri prin grija E-Distributie Banat SA. Alimentarea serviciilor proprii Pmax.abs = 0,02 kW / 0,02 kVA se realizeaza pe aceeasi cale pe care se evacueaza puterea produsa.reprogramare contor SM existent, pentru dublu sens  </t>
  </si>
  <si>
    <t>TC4306 BLOCURI</t>
  </si>
  <si>
    <t>In zona exista PTA 4306, 20/0,4 ,250 KVA. Exista bransament din stalpul nr. 3 de tip SC 10005 in lungime de 20 m si contor in interior..In conformitate cu reglementarile legale in vigoare, si anume Ordin 59/2013 modificata de Ordin 63/2014: „punctul se stabileste la limita de proprietate, astfel incat retelele electrice amplasate pe domeniul public sa fie detinute, de regula de catre operatorul de retea si sa se evite amplasarea instalatiilor operatorului de retea pe proprietatea utilizatorului”. In aceste conditii,alimentarea cu energie electrica a obiectivului avizat se va realiza prin: Bransament electric monofazat aerian realizat cu cablu electric cu conductoare din Al, cu izolaţie din PVC, cu conductor concentric de nul si manta din PVC, 16/16 mmp, pentru branşament monofazat conform SR RO, matricola 633106 in lungime de 23 metri (protejat in tub PVC cu protectie UV pe fatada 3 metri ) din stalpul de tip SE 10 existent nr. 7, de pe circuitul LEA JT aferent PTA 4306 1504,20/0.4 KV, 250 KVA. Montare BMPM-60 pe fatada cladirii (montaj ingropat in tub flexibil sau montaj aparent in tub rigid ) echipat conform FT 124 MAT, disjunctor 32 A. Contor smartmetter monofazat programat ca producator-consumator montat in BMPM-60 . Instalatia de utilizare a abonatului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Abonatul va depune dosar definitiv pentru instalatia electrica de utilizare in aval de punctul de delimitare.Dosarul definitiv va fi elaborat de catre un electrician autorizat ANRE, prin grija si cheltuiala consumatorului.</t>
  </si>
  <si>
    <t>TC6008 STR. ELIBERARII</t>
  </si>
  <si>
    <t>Exista bransament electric monofazat aerian realizat cu cablu electric cu conductoare din Al, cu izolaţie din PVC, cu conductor concentric de nul si manta din PVC, 16/16 mmp, pentru branşament monofazat conform SR RO, matricola 633106 in lungime de 14 metri (protejat in tub PVC cu protectie UV, pozat pe cladire in lungime de 4 metri), din stalpul SE 4, nr 93, de pe circuitul LEA JT aferent PTAn 6008, 20/0.4 KV, 250 KVA, ce alimenteaza un BMPM 60, montat pe fatada cladirii, la limita de proprietate, fiind echipat conform FT 124 MAT, disjunctor 32 A..Prin grija si cheltuiala E-Distributie Banat se va monta in BMPM un contor smartmetter monofazat programat ca producator-consumator . Instalatia de utilizare a solicitantului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 INSTALATIE EXISTENTA. Utilizatorul va depune dosar definitiv pentru instalatia electrica de utilizare in aval de punctul de delimitare.Dosarul definitiv va fi elaborat de catre un electrician autorizat ANRE, prin grija si cheltuiala utilizatorului. Necesar realizare interblocaj intre cele doua sisteme .</t>
  </si>
  <si>
    <t>PTA 10561 REVETIS</t>
  </si>
  <si>
    <t>-Din PTA 20/0.4kV, 160kVA, nr.10561, din LEA 0.4kV prin realizarea urmatoarelor lucrari: 1. Lucrari de realizat in baza tarifului de racordare platit de beneficiar catre E-Distributie Banat SA: - dezafectarea vechii cai de alimentare cu energie electrica si recuperarea contorului monofazat existent; - montare la consumator a unui BMPm-32A standardizat, conform FT-124MAT; - realizare bransament monofazic aerian din LEA 0.4kV la noul BMPm folosind cablu coaxial 16/16mmp in lungime de cca. 50m, pozat pe stalp intermediar existent. 2. Lucrari de realizat prin grija si pe cheltuiala operatorului de distributie: - montare in BMPm a unui contor electronic monofazat bidirectional, programat cu tarif de producator; - pentru asigurarea teletransmisiei este necesara montarea unui concentrator la PTA 10561; 3.Lucrari de realizat prin grija si pe cheltuiala beneficiarului: - realizare priza de pamant la BMPm, in conformitate cu normativele tehnice in vigoare; - realizare legatura electrica la TG consumator.</t>
  </si>
  <si>
    <t>T2853 GATAIA COM. III</t>
  </si>
  <si>
    <t>In zona exista PTA 2853, 20/0,4 ,250 KVA. Exista bransament si BMPM in incinta..In conformitate cu reglementarile legale in vigoare, si anume Ordin 59/2013 modificat de Ordin 63/2014, „punctul de delimitare se stabileste la limita de proprietate, astfel incat retelele electrice amplasate pe domeniul public sa fie detinute, de regula de catre operatorul de retea si sa se evite amplasarea instalatiilor operatorului de retea pe proprietatea utilizatorului” In aceste conditii, in cazul in care imobilul care se va alimenta nu se afla amplasat la limita de proprietate, pentru respectarea gabaritelor se impune solutia de racordare in cablu subteran cu montarea grupului de masura in BPM pe soclu de beton la limita de proprietate. Bransament electric monofazat subteran realizat cu cablu de energie, de 0,6/1(1.2)kV, cu izolaţie si manta exterioara din PVC, armata cu banda de otel galvanizat, AL 16+16 mmp conform SR RO, matricola 633107, in lungime de 20 metri ( din care 10 m pozat pe stalp , 10 m pavele , domeniul public) din stalpul retelei jt existent LEA JT aferenta PTA 2853, 20/0.4 KV, 250 KVA. Cablul de joasa tensiune se va poza in sapatura deschisa la o adancime de 0.8 m, pe pat de nisip, protejat in tub de polietilena reticulara de 63 mm, conform DS 4235/4 RO), semnalizat cu benzi avertizoare. La limita de proprietate, pe domeniul public, se va monta un BMPM-60 echipat conform FT 133 MAT, disjunctor 32 A si contor smartmetter monofazat programat ca producator-consumator . Instalatia de utilizare a abonatului (Priza de pamant de maxim 4 ohmi, calea de curent dintre locul de delimitare si locul de consum al solicitantului) se recomanda a se realiza cu cablu avind sectiunea minima de 16 mmp, inaintea executiei lucrarilor stabilite prin prezentul aviz tehnic de racordare.</t>
  </si>
  <si>
    <t>In zona exista PTA 5723, 20/0,4 ,100 KVA. Instalatie existenta cu contor smartmetter in interiorul cladirii..In conformitate cu reglementarile legale in vigoare, si anume Ordin 59/2013 modificat de Ordin 63/2014, „punctul de delimitare se stabileste la limita de proprietate, astfel incat retelele electrice amplasate pe domeniul public sa fie detinute, de regula de catre operatorul de retea si sa se evite amplasarea instalatiilor operatorului de retea pe proprietatea utilizatorului” In aceste conditii, in cazul in care imobilul care se va alimenta nu se afla amplasat la limita de proprietate, pentru respectarea gabaritelor se impune solutia de racordare in cablu subteran cu montarea grupului de masura in BPM pe soclu de beton la limita de proprietate. Bransament electric trifazat subteran, realizat cu cablu electric JT 3x25+16 C mmp conform DC 4126RO, matricola 330567, in lungime de 34 metri (22 m pozat in spatiu verde, domeniul public-6 m subtraversare drum asfalt) de pe circuitul LEA JT aferent PTA 5723, 20/0.4 KV, 100 KVA. Cablul de joasa tensiune se va pozain sapatura deschisa la o adancime de 0.8 m, pe pat de nisip, protejat in tub de polietilena reticulara de 63 mm, conform DS 4235/4 RO), semnalizat cu benzi avertizoare. La limita de proprietate, pe domeniul public, se va monta un BMPTd-80 echipat conform FT 133 MAT, disjunctor 25 A si contor electronic trifazat in montaj direct . Instalatia de utilizare a abonatului (Priza de pamant de maxim 4 ohmi, calea de curent dintre locul de delimitare si locul de consum al solicitantului) se recomanda a se realiza cu cablu avind sectiunea minima de 16 mmp, inaintea executiei lucrarilor stabilite prin prezentul aviz tehnic de racordare. Beneficiarul va depune dosar definitiv pentru instalatia electrica de utilizare in aval de punctul de delimitare. Dosarul definitiv va fi elaborat de catre un electrician autorizat ANRE, prin grija si pe cheltuiala solicitantului.</t>
  </si>
  <si>
    <t>In zona exista PTA 5723, 20/0,4 ,100 KVA. Instalatie existenta cu contor smrt metter in interiorul cladirii..In conformitate cu reglementarile legale in vigoare, si anume Ordin 59/2013 modificat de Ordin 63/2014, „punctul de delimitare se stabileste la limita de proprietate, astfel incat retelele electrice amplasate pe domeniul public sa fie detinute, de regula de catre operatorul de retea si sa se evite amplasarea instalatiilor operatorului de retea pe proprietatea utilizatorului” In aceste conditii, in cazul in care imobilul care se va alimenta nu se afla amplasat la limita de proprietate, pentru respectarea gabaritelor se impune solutia de racordare in cablu subteran cu montarea grupului de masura in BPM pe soclu de beton la limita de proprietate. Bransament electric trifazat subteran, realizat cu cablu electric JT 3x25+16 C mmp conform DC 4126RO, matricola 330567, in lungime de 30 metri (20 m pozat in spatiu verde, domeniul public-6 m subtraversare drum asfalt, 5 m pavaj, 6 m beton) de pe circuitul LEA JT aferent PTA 5723, 20/0.4 KV, 100 KVA. Cablul de joasa tensiune se va poza in sapatura deschisa la o adancime de 0.8 m, pe pat de nisip, protejat in tub de polietilena reticulara de 63 mm, conform DS 4235/4 RO), semnalizat cu benzi avertizoare. La limita de proprietate, pe domeniul public, se va monta un BMPTd-80 echipat conform FT 133 MAT, disjunctor 25 A si contor smartmetter trifazat programat ca producator-consumator . Instalatia de utilizare a abonatului (Priza de pamant de maxim 4 ohmi, calea de curent dintre locul de delimitare si locul de consum al solicitantului) se recomanda a se realiza cu cablu avind sectiunea minima de 16 mmp, inaintea executiei lucrarilor stabilite prin prezentul aviz tehnic de racordare. Beneficiarul va depune dosar definitiv pentru instalatia electrica de utilizare in aval de punctul de delimitare. Dosarul definitiv va fi elaborat de catre un electrician autorizat ANRE, prin grija si pe cheltuiala solicitantului.</t>
  </si>
  <si>
    <t>6245 SADOVA VECHE</t>
  </si>
  <si>
    <t>Abonatul are bransament electric si contor electric monofazat in interior..In conformitate cu reglementarile legale in vigoare si anume Ordin 59/2013 modificat de Ordin 63/2014: „punctul se stabileste la limita de proprietate, astfel incat retelele electrice amplasate pe domeniul public sa fie detinute, de regula de catre operatorul de retea si sa se evite amplasarea instalatiilor operatorului de retea pe proprietatea utilizatorului”. In aceste conditii,alimentarea cu energie electrica a obiectivului avizat se va realiza prin: Bransament electric monofazat aerian realizat cu cablu electric cu conductoare din Al, cu izolaţie din PVC, cu conductor concentric de nul si manta din PVC, 16/16 mmp, pentru branşament monofazat conform SR RO, matricola 633106 in lungime de 20 metri (protejat in tub PVC cu protectie UV, pozat pe cladire in lungime de 5 metri), din stalpul SE 10, nr 21, de pe circuitul LEA JT aferent PTA 6245, 20/0.4 KV, 160 KVA, ce alimenteaza un BMPM 60, montat pe fatada cladirii, la limita de proprietate, fiind echipat conform FT 124 MAT, disjunctor 32 A . Prin grija si cheltuiala E-Distributie Banat se va monta in BMPM un contor electronic monofazat de tip SMARTMETTER in montaj direct, programat ca producator-consumator. Instalatia de utilizare a solicitantului (priza de pamant de maxim 4 ohmi, precum si calea de curent dintre locul de delimitare si locul de consum al solicitantului) se recomanda a se realiza cu cablu electric avand sectiunea minima de 16 mmp,in lungime de 5 m , pozat inaintea executiei lucrarilor stabilite prin prezentul aviz tehnic de racordare . Utilizatorul va depune dosar definitiv pentru instalatia electrica de utilizare in aval de punctul de delimitare.Dosarul definitiv va fi elaborat de catre un electrician autorizat ANRE, prin grija si cheltuiala utilizatorului. Necesar realizare interblocaj intre cele doua sisteme .</t>
  </si>
  <si>
    <t>T2808 COL. I DETA</t>
  </si>
  <si>
    <t>In zona exista PTA 2808, 20/0,4 ,250 KVA. Exista bransament din stalpul de tip SC 10001 si BMPT in incinta-proprietate abonat..In conformitate cu reglementarile legale in vigoare, si anume Ordin 59/2013 modificat de Ordin 63/2014, „punctul de delimitare se stabileste la limita de proprietate, astfel incat retelele electrice amplasate pe domeniul public sa fie detinute, de regula de catre operatorul de retea si sa se evite amplasarea instalatiilor operatorului de retea pe proprietatea utilizatorului” In aceste conditii, in cazul in care imobilul care se va alimenta nu se afla amplasat la limita de proprietate, pentru respectarea gabaritelor se impune solutia de racordare in cablu subteran cu montarea grupului de masura in BPM pe soclu de beton la limita de proprietate. Bransament electric trifazat subteran, realizat cu cablu electric JT 3x25+16 C mmp conform DC 4126RO, matricola 330567, in lungime de 16 metri (10 m pe stalp, 6 m pozat in spatiu verde, domeniul public) de pe circuitul LEA JT aferent PTA 2808, 20/0.4 KV, 250 KVA. Cablul de joasa tensiune se va poza in sapatura deschisa la o adancime de 0.8 m, pe pat de nisip, protejat in tub de polietilena reticulara de 63 mm, conform DS 4235/4 RO), semnalizat cu benzi avertizoare. La limita de proprietate, pe domeniul public, se va monta un BMPTd-80 echipat conform FT 133 MAT, disjunctor 25 A si contor smartmetter trifazat programat ca producator-consumator . Instalatia de utilizare a abonatului (Priza de pamant de maxim 4 ohmi, calea de curent dintre locul de delimitare si locul de consum al solicitantului) se recomanda a se realiza cu cablu avind sectiunea minima de 16 mmp, inaintea executiei lucrarilor stabilite prin prezentul aviz tehnic de racordare. Beneficiarul va depune dosar definitiv pentru instalatia electrica de utilizare in aval de punctul de delimitare. Dosarul definitiv va fi elaborat de catre un electrician autorizat ANRE, prin grija si pe cheltuiala solicitantului.</t>
  </si>
  <si>
    <t>PTA 5283 BELINT T7</t>
  </si>
  <si>
    <t>La adresa exista bransament monofazat realizat cu TYIR 25+16mmp in lungime de 16m, firida de bransament ,suport de contor in interiorul cladirii-- bransament electric monofazat aerian realizat cu conductor CCBYY 16/16 mmp, protejat in lungime de 16 metri, pe cladire , din stilpul SE 4 nr 342 de pe circuitul LEA JT aferent PTA 5283, 20/0.4 KV, 100 KVA , -montare BMPM-32 pe cladire BMPMd-32 echipat conform FT 124 MAT, disjunctor 32A; Prin grija si cheltuiala E-Distributie Banat se va inlocui contorul electronic monofazat cu un SMART METER, programat ca producator-consumator. </t>
  </si>
  <si>
    <t>T2300 FIBIS CRR</t>
  </si>
  <si>
    <t>Din T2300 20/0,4KV 160KVA prin intermediul LEA jt existenta - bransament electric trifazat existent realizat cu AL3x16+25mmp 10m, BMPT existent, conform certificat de racordare nr. RO005E511523719/1 din data 12.06.2014-In vederea transformarii locului de consum in loc de consum si producere este necesara realizarea urmatoarelor lucrari prin grija si pe cheltuiala operatorului de distributie: - necesar inlocuire contor existent cu un contor electronic trifazat bidirectional (CERT). Alimentarea serviciilor proprii Pmax.abs = 0,001 kW / 0,00109 kVA se realizeaza pe aceeasi cale pe care se evacueaza puterea produsa.</t>
  </si>
  <si>
    <t>6356 CAVARAN 2</t>
  </si>
  <si>
    <t>Exista bransament electric trifazat aerian realizat cu fascicol răsucit de conductoare izolate cu PVC, AL 3x25+16 mmp pentru bransament trifazat, conform SR RO, matricola 48321520, in lungime de 25 metri (protejat in tub PVC cu protectie UV, pozat pe cladire in lungime de 4 metri), din stalpul SE 4, nr 109, de pe circuitul LEA JT aferent PTAn 6356 , 20/0.4 KV, 400 KVA . La limita de proprietate, pe fatada cladirii, este montat un BMPTd-80 echipat conform FT 124 MAT, disjunctor 25 A.Prin grija si cheltuiala E-Distributie Banat se va monta in BMPT un contor electronic trifazat tip SMARTMETTER in montaj direct. Instalatia de utilizare a solicitantului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 INSTALATIE EXISTENTA. Delimitarea se face la papucii cablului plecare din distribuitorul BISTRIAN . Utilizatorul va depune dosar definitiv pentru instalatia electrica de utilizare in aval de punctul de delimitare.Dosarul definitiv va fi elaborat de catre un electrician autorizat ANRE, prin grija si cheltuiala utilizatorului. Se va realiza interblocaj intre cele doua sisteme .</t>
  </si>
  <si>
    <t>PTA 10300 IOSASEL</t>
  </si>
  <si>
    <t>Bransament electric trifazat existent din LEA 0,4 KV Gurahont, zona PTA 10300 Iosasel - CER nr.RO005E521021330 / 1 din 25/06/2014.Lucrari pe tarif de racordare conform Ord. ANRE nr.59/2013 cu modificarile si completarile ulterioare: Instatatia de racordare existenta permite transformarea locului de consum in loc de consum si producere cu realizarea urmatoarelor lucrari: Din PTA 20/0.4kV, 100kVA, nr.10300, din LEA 0.4kV prin realizarea urmatoarelor lucrari: 1. Lucrari de realizat in baza tarifului de racordare platit de beneficiar catre E-Distributie Banat SA: - dezafectarea vechii cai de alimentare cu energie electrica si recuperarea contorului trifazat existent; - montare pe fatada imobilului, la limita de proprietate, a unui BMPt-32A standardizat, conform FT-124MAT; - realizare bransament trifazic aerian din LEA 0.4kV la noul BMPt folosind cablu TYIR 4x16mmp in lungime de cca. 20m. 2. Lucrari de realizat prin grija si pe cheltuiala operatorului de distributie: - montare in BMPt a unui contor electronic trifazat bidirectional, programat cu tarif de producator; - pentru asigurarea teletransmisiei este necesara montarea unui concentrator la PTA 10300; 3.Lucrari de realizat prin grija si pe cheltuiala beneficiarului: - realizare priza de pamant la BMPt, in conformitate cu normativele tehnice in vigoare; - realizare legatura electrica la TG consumator Alimentarea serviciilor proprii Pmax.abs = 0,001 kW / 0,001 kVA se realizeaza pe aceeasi cale pe care se evacueaza puterea produsa..</t>
  </si>
  <si>
    <t>PTA 210 OHABA DE SUB PIATRA</t>
  </si>
  <si>
    <t>Bransament electric monofazat aerian cu stender existent din LEA 0,4 KV Ohaba De Sub Piatra de la stalpul nr.47, tip SE4, zona PTA 210 Ohaba De Sub Piatra, bransament realizat cu conductoare CCBYY 10+10 mmp, L=20m, cu contor electronic monofazat montat in BMPM 32A pe fatada casei - CER nr.RO005E531247329 / 1 din 25/06/2014, ce se va desfiinta odata cu realizarea noului bransament electric trifazat..  Lucrari pe tarif de racordare conform Ord. ANRE nr.59/2013 cu modificarile si completarile ulterioare: Instatatia de racordare existenta permite transformarea locului de consum in loc de consum si producere cu realizarea urmatoarelor lucrari: Bransament electric trifazat aerian cu stender nou din Lea0,4kv Ohaba De Sub Piatra de la stalpul nr.47 tip SE4,bransament electric realizat cu conductoare Al 4x16mmp ,L=20m si BMPT 32A(FT-124-MAT)pozat pe fatada cladiri la strada. Montare contor electronic trifazat smart meters programat sa inregistrarea energia electrica in ambele sensuri prin grija E-Distributie Banat SA. Alimentarea serviciilor proprii Pmax.abs = 0,001 kW / 0,001 kVA se realizeaza pe aceeasi cale pe care se evacueaza puterea produsa.-</t>
  </si>
  <si>
    <t>PTZ 3085 ARAD MUCIUS SCAEVOLA TC</t>
  </si>
  <si>
    <t>Din PTZ 20/0.4kV, 250kVA, nr.3085, din LEA 0.4kV prin bransament trifazic la BMPt cu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PTZ 3085.</t>
  </si>
  <si>
    <t>PTB 3312 ARAD LACRAMIOARELOR-BREDICEANU</t>
  </si>
  <si>
    <t>-Din PTB 20/0.4kV, 250kVA, nr.3312, din LEA 0.4kV prin realizarea urmatoarelor lucrari: 1. Lucrari de realizat in baza tarifului de racordare platit de beneficiar catre E-Distributie Banat SA: - dezafectarea vechii cai de alimentare cu energie electrica si recuperarea contorului monofazat existent; - montare pe stalpul LEA 0.4kV din zona adiacenta obiectivului a unui BMPm-32A standardizat, conform FT-124MAT; - realizare bransament monofazic aerian la noul BMPm folosind cablu ACYABY 2x16mmp in lungime de cca. 8m. 2. Lucrari de realizat prin grija si pe cheltuiala operatorului de distributie: - montare in BMPm a unui contor electronic monofazat bidirectional, programat cu tarif de producator; - pentru asigurarea teletransmisiei este necesara montarea unui concentrator la PTB 3312; 3.Lucrari de realizat prin grija si pe cheltuiala beneficiarului: - realizare priza de pamant la BMPm, in conformitate cu normativele tehnice in vigoare; - realizare legatura electrica la TG consumator.</t>
  </si>
  <si>
    <t>PTZ 31 PETROSANI</t>
  </si>
  <si>
    <t>Bransament electric monofazat aerian alimentat din LEA 0,4 kV - circuit str. Lunca + str. Campului, zona PTz nr. 31 Petrosani, de la stalpul nr. 3/3 de tip SE 4 din apropiere, realizat cu conductoare torsadate TYIR 2x16 mmp, L=25m, cu carlig si cu BMPM 32A montat pozat aparent pe casa si cu contor de energie electrica monofazat montat in BMPM - CER nr.RO005E531728176 / 1 din 25/06/2014.  Lucrari pe tarif de racordare conform Ord. ANRE nr.59/2013 cu modificarile si completarile ulterioare: Instatatia de racordare existenta permite transformarea locului de consum in loc de consum si producere cu realizarea urmatoarelor lucrari: - necesar înlocuirea contorului de energie electrica monofazat existent cu contor tip smart meters care sa permita inregistrarea energiei electrice in ambele sensuri prin grija E-Distributie Banat SA. Alimentarea serviciilor proprii Pmax.abs = 0,02 kW / 0,02 kVA se realizeaza pe aceeasi cale pe care se evacueaza puterea produsa.-</t>
  </si>
  <si>
    <t>T 51721</t>
  </si>
  <si>
    <t>bransament Trifazat existent, alimentat din T51721 prin intermediul LEA jt, cu cablu existent AL 4x16mmp 28m, BMPT T51721 20/0,4KV 160KVA conform CER RO005E513729821/1/13.06.2019.-In vederea transformarii locului de consum in loc de consum si producere este necesara realizarea urmatoarelor lucrari prin grija si pe cheltuiala operatorului de distributie: - programare contor bidirectional existent in BMPt cu tarif de producator;</t>
  </si>
  <si>
    <t>PTA 213 BARASTI</t>
  </si>
  <si>
    <t>Bransament electric monofazat aerian cu stender existent din Lea0,4kv Barasti de la stalpul nr.50,tip SE4,bransament realizat cu conductor CCBYY 10+10mmp,L=18m si BMPM-32A pe fatada cladiri cu contor electronic monofazat - CER nr.RO005E530979757 / 1 din 25/06/2014.  Lucrari pe tarif de racordare conform Ord. ANRE nr.59/2013 cu modificarile si completarile ulterioare: Instatatia de racordare existenta permite transformarea locului de consum in loc de consum si producere cu realizarea urmatoarelor lucrari: - necesar montare contor electronic monofazat tip smart meters programat sa inregistreze energia electrica in ambele sensuri prin grija E-Distributie Banat SA. Alimentarea serviciilor proprii Pmax.abs = 0,02 kW / 0,02 kVA se realizeaza pe aceeasi cale pe care se evacueaza puterea produsa.-</t>
  </si>
  <si>
    <t>PTA 3614 LIVADA COM 2</t>
  </si>
  <si>
    <t>-.Din PTA 20/0.4kV, 160kVA, nr.3614, din LEA 0.4kV prin realizarea urmatoarelor lucrari: 1. Lucrari de realizat in baza tarifului de racordare platit de beneficiar catre E-Distributie Banat SA: - dezafectarea vechii cai de alimentare cu energie electrica si recuperarea contorului trifazat existent; - montare pe fatada imobilului, la limita de proprietate, a unui BMPt-32A standardizat, conform FT-124MAT; - realizare bransament trifazic aerian din LEA 0.4kV la noul BMPt folosind conductor Al 4x16mmp in lungime de cca. 28m. 2. Lucrari de realizat prin grija si pe cheltuiala operatorului de distributie: - montare in BMPt a unui contor electronic trifazat bidirectional, programat cu tarif de producator; - pentru asigurarea teletransmisiei este necesara montarea unui concentrator la PTA 3614; 3.Lucrari de realizat prin grija si pe cheltuiala beneficiarului: - realizare priza de pamant la BMPt, in conformitate cu normativele tehnice in vigoare; - realizare legaturaelectrica la TG consumator</t>
  </si>
  <si>
    <t>T2246 GIARMATA PARC</t>
  </si>
  <si>
    <t>Din PT 20/0.4kV, 160kVA, nr. 2246 prin LEA jt existenta, bransament electric monofazat existant realizat cu ACYAbY 2x16 mmp in lungime de 30m si BMPM existent amplasat pe fatada casei, conform certificat de racordare nr.   RO005E513036956 / 2 din 11.06.2020.-Lucrari de realizat prin grija si pe cheltuiala operatorului de distributie: Necesar inlocuire contor de energie electrica monofazat existent cu un contor electronic monofazat cu posibilitatea masurarii energiei electrice in ambele sensuri. Alimentarea serviciilor proprii Pmax.abs = 0,001 kW / 0,00109 kVA se realizeaza pe aceeasi cale pe care se evacueaza puterea produsa.</t>
  </si>
  <si>
    <t>PTA 3797 SANPETRU GERMAN MOARA</t>
  </si>
  <si>
    <t>Din PTA 20/0.4kV, 160kVA, nr.3797, din LEA 0.4kV prin bransament trifazic aerian la BMPT cu contor electronic trifazat existent, lucrari realizate conform ATR 135707647 / 18/06/2014 si Certificat de Racordare nr. RO005E522343710 / 1 din 06/04/2015..In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3797.</t>
  </si>
  <si>
    <t>PTZ 73 OFICIUL FARMACEUTIC DEVA</t>
  </si>
  <si>
    <t>Bransament electric monofazat aerian cu carlig, existent din LEA 0,4kV Deva de la stalpul tip SE4, cu contor monofazat in BMPM - CER nr.RO005E530241737 / 1 din 25/06/2014.Lucrari pe tarif de racordare conform Ord. ANRE nr.59/2013 cu modificarile si completarile ulterioare: Instatatia de racordare existenta permite transformarea locului de consum in loc de consum si producere cu realizarea urmatoarelor lucrari: - necesar inlocuirea contorului existent cu contor electronic smart meters pentru inregistrarea energiei electrice in ambele sensuri prin grija E-Distributie Banat SA. Alimentarea serviciilor proprii Pmax.abs = 0,02 kW / 0,02 kVA se realizeaza pe aceeasi cale pe care se evacueaza puterea produsa.-</t>
  </si>
  <si>
    <t>PTA 3414 ARAD GUTENBRUNN-ZIMBRU</t>
  </si>
  <si>
    <t>Din PTA 20/0.4kV, 250kVA, nr.3414, din LEA 0.4kV prin bransament trifazic aerian la BMPt cu contor electronic trifazat existent, lucrari realizate conform Certificat de Racordare Nr. RO005E520287579 / 1 din 25/06/2014..In vederea transformarii locului de consum in loc de consum si producere este necesara realizarea urmatoarelor lucrari prin grija si pe cheltuiala operatorului de distributie: - programare contor bidirectional existent in BMPt cu tarif de producator; - pentru asigurarea teletransmisiei este necesara montarea unui concentrator la PTA 3414.</t>
  </si>
  <si>
    <t>T2244 GIARMATA CAP</t>
  </si>
  <si>
    <t>Din PT 20/0.4kV, 400kVA, nr. 2244 prin LEA jt existenta, bransament electricr monofazat existant realizat cu TYIR 2x16 mmp in lungime de 20 m si BMPM existent, conform certificat de racordare nr. RO005E511531583/2/01.11.2016-Lucrari de realizat prin grija si pe cheltuiala operatorului de distributie: - necesar reprogramare contor de energie electrica monofazat existent pentru posibilitatea masurarii energiei electrice in ambele sensuri. Alimentarea serviciilor proprii Pmax.abs = 0,001 kW / 0,00109 kVA se realizeaza pe aceeasi cale pe care se evacueaza puterea produsa.</t>
  </si>
  <si>
    <t>PTA 1128 CHERGHES D-C</t>
  </si>
  <si>
    <t>Bransament electric monoazat aerian cu consola existent din LEA 0,4kV Cherghes de la stalpul nr.38,tip SE4,bransament realizat cu conductoare CCBYY 6+6 mmp Al ,L=20m si BMPM 32A cu contor electronic monofazat smart meter - CER nr.RO005E532333102 / 1 din 25/06/2014.Lucrari pe tarif de racordare conform Ord. ANRE nr.59/2013 cu modificarile si completarile ulterioare: Instatatia de racordare existenta permite transformarea locului de consum in loc de consum si producere cu realizarea urmatoarelor lucrari: - necesar programarea contorului electronic smart meters pentru inregistrarea energiei electrice in ambele sensuri prin grija E-Distributie Banat SA. Alimentarea serviciilor proprii Pmax.abs = 0,02 kW / 0,02 kVA se realizeaza pe aceeasi cale pe care se evacueaza puterea produsa.-</t>
  </si>
  <si>
    <t>PTAB 52 SUBCETATE</t>
  </si>
  <si>
    <t>Bransament electric monofazat aerian cu stender existent din Lea0,4kv Subcetate de la stalpul nr.48,tip SE4,bransament realizat cu conductor CCBYY 10+10mmpAl,L=15m si BMPM-32A pe fatada cladiri cu contor electronic monofazat - CER nr.RO005E530959137 / 1 din 25/06/2014.  Lucrari pe tarif de racordare conform Ord. ANRE nr.59/2013 cu modificarile si completarile ulterioare: Instatatia de racordare existenta permite transformarea locului de consum in loc de consum si producere cu realizarea urmatoarelor lucrari: - necesar înlocuirea contorului de energie electrica monofazat existent cu contor tip smart meters care sa permita inregistrarea energiei electrice in ambele sensuri prin grija E-Distributie Banat SA. Alimentarea serviciilor proprii Pmax.abs = 0,001 kW / 0,001 kVA se realizeaza pe aceeasi cale pe care se evacueaza puterea produsa.-</t>
  </si>
  <si>
    <t>PTA 1578 COM 2 BEREGSAU MARE</t>
  </si>
  <si>
    <t>Din PT 1578, 20/0,4 kV, 160 kVA, prin LEA jt existenta, bransament electric trifazat existant realizat cu TYIR 3x25+16mmp in lungime de 43 m si BMPT amplasat la limita de proprietate, conform certificat de racordare nr. RO005E513036484/1 din data 12.06.2014.-Lucrari de realizat prin grija si pe cheltuiala operatorului de distributie: - necesar inlocuire contor electronic trifazat existent cu un contor SMART METER, programat ca producator-consumator; Alimentarea serviciilor proprii Pmax.abs = 0,001 kW / 0,00109 kVA se realizeaza pe aceeasi cale pe care se evacueaza puterea produsa.</t>
  </si>
  <si>
    <t>PTA 5832 SAT JUPANI</t>
  </si>
  <si>
    <t>La adresa exista bransament monofazat realizat cu TYIR 25+16mmp in lungime de 14m, firida de bransament ,suport de contor in interiorul cladirii, lucrari realizate conform Certificat de Racordare Nr. RO005E512099460 / 1 din 12/06/2014.-In vederea transformarii locului de consum in loc de consum si producere este necesara realizarea urmatoarelor lucrari prin grija si pe cheltuiala operatorului de distributie: - bransament electric monofazat aerian realizat cu conductor CCBYY 16/16 mmp, protejat in lungime de 14 metri, pe cladire , din stilpul SE 4 &lt;(&gt;,&lt;)&gt;nr 235&lt;(&gt;,&lt;)&gt; de pe circuitul LEA JT aferent PTA 5832, 20/0.4 KV, 160 KVA , -montare BMPM-32 pe cladire&lt;(&gt;,&lt;)&gt; BMPMd-32 echipat conform FT 124 MAT, disjunctor 32A, -contor electronic monofazat smartmeter existent in montaj direct ,montat in BMPM-32, programat ca si producator-consumator</t>
  </si>
  <si>
    <t>PTA 1045 RUSI</t>
  </si>
  <si>
    <t>Bransament electric monofazat aerian cu carlig existent din LEA 0,4kV Rusi de la stalpul nr.35,tip SE4,bransament realizat cu conductor CCBYY 6+6mmp,L=30m si BMPM-32A pe fatada cladiri cu contor electronic monofazat smart meters - CER nr.RO005E532302658 1 /25.06.2014.Lucrari pe tarif de racordare conform Ord. ANRE nr.59/2013 cu modificarile si completarile ulterioare: Instatatia de racordare existenta permite transformarea locului de consum in loc de consum si producere cu realizarea urmatoarelor lucrari: - necesar programarea contorului electronic monofazat smart meters pentru inregistrarea energiei electrice in ambele sensurprin grija E-Distributie Banat SA. Alimentarea serviciilor proprii Pmax.abs = 0,02 kW / 0,02 kVA se realizeaza pe aceeasi cale pe care se evacueaza puterea produsa.-</t>
  </si>
  <si>
    <t>PTA 2062 DANCU MIC / LEA IMO-ZAVOI</t>
  </si>
  <si>
    <t>Bransament electric trifazat aerian existent alimentat PTA 2062 Dancu Mic 20/0,4 kV 100 KVA circuit cu conductor 3x35+50 Ol Almmp L=100m si TYIR 3x16+25 mmp, L=30m, cu firida de bransament, consola, cu contor trifazat in firida montat pe rama metalica in interior - CER nr.RO005E531184194 / 1 din 25/06/2014.Lucrari pe tarif de racordare conform Ord. ANRE nr.59/2013 cu modificarile si completarile ulterioare: Instatatia de racordare existenta permite transformarea locului de consum in loc de consum si producere cu realizarea urmatoarelor lucrari: - necesar inlocuirea contorului existent cu contor electronic smart meters pentru inregistrarea energiei electrice in ambele sensuri prin grija E-Distributie Banat SA. Alimentarea serviciilor proprii Pmax.abs = 0,02 kW / 0,02 kVA se realizeaza pe aceeasi cale pe care se evacueaza puterea produsa.--</t>
  </si>
  <si>
    <t>PTZ 2132 ORASTIE / LEA ORASTIE-ORASTIE 1</t>
  </si>
  <si>
    <t>Bransament electric monofazat aerian cu consola existent din LEA 0,4kV Orastie de la stalpul nr.38, tip SCP10001, cu conductor AFYI 6+6 mmp, cu contor monofazat in TDA montat pe fatada - CER nr.RO005E530725767 / 1 din 25/06/2014.Lucrari pe tarif de racordare conform Ord. ANRE nr.59/2013 cu modificarile si completarile ulterioare: Instatatia de racordare existenta permite transformarea locului de consum in loc de consum si producere cu realizarea urmatoarelor lucrari: - necesar inlocuirea contorului existent cu contor electronic smart meters pentru inregistrarea energiei electrice in ambele sensuri prin grija E-Distributie Banat SA. Alimentarea serviciilor proprii Pmax.abs = 0,02 kW / 0,02 kVA se realizeaza pe aceeasi cale pe care se evacueaza puterea produsa.--</t>
  </si>
  <si>
    <t>T 1734</t>
  </si>
  <si>
    <t>bransament TF existent AL 4x16mmp 22m, BMPT T 1734 , 20/0,4 kV 250 kVA, lucrari realizate conform Avizului tehnic de Racordare nr. 5555 / 05/07/2004 si Certificat de Racordare nr. RO005E512866552 / 1 din 12/06/2014.-Prin grija si cheltuiala E-Distributie Banat se va inlocui in BMPM existent, contorul electronic monofazat cu un SMART METER, programat ca producator-consumator.</t>
  </si>
  <si>
    <t>P 11076</t>
  </si>
  <si>
    <t>Din PT 11076, 20/0,4 kV, 630 kVA, prin intermediul LEA jt existenta, bransament electric trifazat aerian existent conform CER RO005E510793593/1/17.06.2014.-Lucrari de realizat prin grija si pe cheltuiala operatorului de distributie: - Necesar inlocuire contor de energie electrica existent cu un contor electronic trifazat cu posibilitatea masurarii energiei electrice in ambele sensuri (bidirectional); Alimentarea serviciilor proprii Pmax.abs = 0,20 kW / 0,22 kVA se realizeaza pe aceeasi cale pe care se evacueaza puterea produsa.</t>
  </si>
  <si>
    <t>PT 1973 COM DUD VECHI</t>
  </si>
  <si>
    <t> Din PT 1973, 20/0,4 kV, 250 kVA, prin intermediul LEA jt existente, instalatie electrica de alimentare monofazata existanta si BMPM amplasat la limita de proprietate conform certificat de racordare nr. RO005E512657190/1 din data 12.06.2014-Prin grija si cheltuiala E-Distributie Banat contorul SMART METER, se va programa ca producator-consumator Alimentarea serviciilor proprii Pmax.abs = 0,001 kW / 0,00109 kVA se realizeaza pe aceeasi cale pe care se evacueaza puterea produsa.</t>
  </si>
  <si>
    <t>PTA 5296 CHIZATAU SAT</t>
  </si>
  <si>
    <t>La adresa exista bransament monofazat realizat cu TYIR 25+16mmp, firida de bransament ,suport de contor in interiorul cladirii, lucrari realizate conform Certificat de Racordare nr. RO005E511982381 / 1 din 12/06/2014.-Prin grija si cheltuiala E-Distributie Banat se va inlocui contorul electronic monofazat cu un SMART METER, programat ca producator-consumator.</t>
  </si>
  <si>
    <t>T 31716</t>
  </si>
  <si>
    <t>bransament MF existent AL 2x16mmp 27m, BMPM T 31716, 20/0,4 kV 400 kVA-Necesar inlocuire contor existent cu contor electronic monofazat bidirectional prin grija si cheltuiala E-DISTRIBUTIE Banat SA.</t>
  </si>
  <si>
    <t>T 41709</t>
  </si>
  <si>
    <t>bransament TF existent AL 4x16mmp 15m, BMPT T41709 20/0,4KV 400KVA - CER RO005E510113982 / 1 din 12/06/2014.Lucrari pe tarif de racordare conform Ord. ANRE nr.59/2013 cu modificarile si completarile ulterioare: Instatatia de racordare existenta permite transformarea locului de consum in loc de consum si producere cu realizarea urmatoarelor lucrari: - necesar inlocuirea contorului existent cu contor electronic smart meters pentru inregistrarea energiei electrice in ambele sensuri prin grija E-Distributie Banat SA. Alimentarea serviciilor proprii Pmax.abs = 0,001 kW / 0,001 kVA se realizeaza pe aceeasi cale pe care se evacueaza puterea produsa.Necesar inlocuire contor electronic bidirectional</t>
  </si>
  <si>
    <t>T2432 IZVIN COMUNA 1</t>
  </si>
  <si>
    <t>Bransament electric trifazat existent conform ATR 00928519/2017 si CER RO005E513578463/1/11.06.2018.-Necesar inlocuire contor de energie electrica existent cu un contor electronic trifazat cu posibilitatea masurarii energiei electrice in ambele sensuri (bidirectional), prin grija si cheltuiala E-Distributie Banat SA.</t>
  </si>
  <si>
    <t>PTA 4111 NADLAC HORTI</t>
  </si>
  <si>
    <t>Din PTA 20/0.4kV, 250kVA, nr.4111, din LEA 0.4kV prin bransament monofazic la BMPm cu contor electronic monofazat bidirectional existent, lucrari realizate conform Certificat de Racordare nr. RO005E521829112 / 1 din 24/06/2014..In vederea transformarii locului de consum in loc de consum si producere este necesara realizarea urmatoarelor lucrari prin grija si pe cheltuiala operatorului de distributie: - programare contor existent in BMPm cu tarif de producator; - pentru asigurarea teletransmisiei este necesara montarea unui concentrator la PTA 4111.</t>
  </si>
  <si>
    <t>PTA 3276 ARAD CAISULUI-NASAUD</t>
  </si>
  <si>
    <t>Din PTA 20/0.4kV, 250kVA, nr.3276, din LEA 0.4kV prin bransament trifazic la BMPt cu contor trifazat existent,lucrari realizate conform ATR. nr. 6314 / 30/08/2010 si  Certificat de Racordare nr. RO005E520588595 / 1 din 25/06/2014..In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3276.</t>
  </si>
  <si>
    <t>-Din PTB 20/0.4kV, 250kVA, nr.8866, din LEA 0.4kV prin realizarea urmatoarelor lucrari: 1. Lucrari de realizat in baza tarifului de racordare platit de beneficiar catre E-Distributie Banat SA: - dezafectarea vechii cai de alimentare cu energie electrica si recuperarea contorului monofazat existent; - montare pe fatada imobilului, la limita de proprietate, a unui BMPm-32A standardizat, conform FT-124MAT; - realizare bransament monofazic aerian din LEA 0.4kV la noul BMPm folosind cablu coaxial 16/16mmp in lungime de cca. 12m. 2. Lucrari de realizat prin grija si pe cheltuiala operatorului de distributie: - montare in BMPm a unui contor electronic monofazat bidirectional, programat cu tarif de producator; - pentru asigurarea teletransmisiei este necesara montarea unui concentrator la PTB 8866; 3.Lucrari de realizat prin grija si pe cheltuiala beneficiarului: - realizare priza de pamant la BMPm, in conformitate cu normativele tehnice in vigoare; - realizare legatura electrica la TG consumator.</t>
  </si>
  <si>
    <t>PTA 9503 COVASINT</t>
  </si>
  <si>
    <t>-Din PTA 20/0.4kV, 160kVA, nr.9503, din LEA 0.4kV prin realizarea urmatoarelor lucrari: 1. Lucrari de realizat in baza tarifului de racordare platit de beneficiar catre E-Distributie Banat SA: - dezafectarea vechii cai de alimentare cu energie electrica si recuperarea contorului trifazat existent; - montare pe fatada imobilului, la limita de proprietate, a unui BMPt-32A standardizat, conform FT-124MAT; - montare consola metalica de acoperis, in vederea asigurarii gabaritului fata de sol; - realizare bransament trifazic aerian din LEA 0.4kV la noul BMPt folosind conductor TYIR 3x16+25mmp in lungime de cca. 25m. 2. Lucrari de realizat prin grija si pe cheltuiala operatorului de distributie: - montare in BMPt a unui contor electronic trifazat bidirectional, programat cu tarif de producator; - pentru asigurarea teletransmisiei este necesara montarea unui concentrator la PTA 9503; 3.Lucrari de realizat prin grija si pe cheltuiala beneficiarului: - realizare priza de pamant la BMPt, in conformitate cu normativele tehnice in vigoare; - realizare legatura electrica la TG consumator.</t>
  </si>
  <si>
    <t>T2224 BECICHERECU MIC SCHMITH</t>
  </si>
  <si>
    <t>bransament TF existent AL 3x25+16mmp 16m, BMPT T 2224 , 20/0,4 kV 400 kVA-In cadrul instalatiei existente se va reprograma contorul Smartmeter existent,in regim dublu tarif, ca producator-consumator.</t>
  </si>
  <si>
    <t>T2682 COM. JEBEL</t>
  </si>
  <si>
    <t>Din PT 2682, 20/0,4 kV, 250 kVA, prin intermediul LEA jt existenta, instalatie electrica de alimentare trifazata existanta si BMPT amplasat pe domeniul public, conform certificat de racordare nr. RO005E513141481/1 din data 12.06.2014-Prin grija si cheltuiala E-Distributie Banat contorul SMART METER, se va programa ca producator-consumator Alimentarea serviciilor proprii Pmax.abs = 0,001 kW / 0,00109 kVA se realizeaza pe aceeasi cale pe care se evacueaza puterea produsa.</t>
  </si>
  <si>
    <t>PTB 3726 LOCUINTE 1 FANTANELE</t>
  </si>
  <si>
    <t>Din PTB 20/0.4kV, 400kVA, nr.3726, din LEA 0.4kV prin bransament trifazic subteran la BMPT cu contor electronic trifazat bidirectional existent..In vederea transformarii locului de consum in loc de consum si producere este necesara realizarea urmatoarelor lucrari prin grija si pe cheltuiala operatorului de distributie: - programare contor bidirectional existent in BMPt cu tarif de producator; - pentru asigurarea teletransmisiei este necesara montarea unui concentrator la PTB 3726.</t>
  </si>
  <si>
    <t>PTA 10297 VIDRA</t>
  </si>
  <si>
    <t>-Din PTA 20/0.4kV, 100kVA, nr.10297, din LEA 0.4kV prin realizarea urmatoarelor lucrari: 1. Lucrari de realizat in baza tarifului de racordare platit de beneficiar catre E-Distributie Banat SA: - dezafectarea vechii cai de alimentare cu energie electrica si recuperarea contorului monofazat existent; - montare pe fatada imobilului, la limita de proprietate, a unui BMPm-32A standardizat, conform FT-124MAT; - realizare bransament monofazic aerian din LEA 0.4kV la noul BMPm folosind cablu coaxial 16/16mmp in lungime de cca. 30m. 2. Lucrari de realizat prin grija si pe cheltuiala operatorului de distributie: - montare in BMPm a unui contor electronic monofazat bidirectional, programat cu tarif de producator; - pentru asigurarea teletransmisiei este necesara montarea unui concentrator la PTA 10297; 3.Lucrari de realizat prin grija si pe cheltuiala beneficiarului: - realizare priza de pamant la BMPm, in conformitate cu normativele tehnice in vigoare; - realizare legatura electrica la TG consumator.</t>
  </si>
  <si>
    <t>PTA 3506 VLADIM. STR. O.GOGA</t>
  </si>
  <si>
    <t>-Din PTA 20/0.4kV, 250kVA, nr.3506, din LEA 0.4kV prin realizarea urmatoarelor lucrari: 1. Lucrari de realizat in baza tarifului de racordare platit de beneficiar catre E-Distributie Banat SA: - dezafectarea vechii cai de alimentare cu energie electrica si recuperarea contorului monofazat existent; - montare pe fatada imobilului, la limita de proprietate, a unui BMPm-32A standardizat, conform FT-124MAT; - montare consola metalica de acoperis, in vederea asigurarii gabaritului fata de sol; - realizare bransament monofazic aerian din LEA 0.4kV la noul BMPm folosind cablu coaxial 16/16mmp in lungime de cca. 29m. 2. Lucrari de realizat prin grija si pe cheltuiala operatorului de distributie: - montare in BMPm a unui contor electronic monofazat bidirectional, programat cu tarif de producator; - pentru asigurarea teletransmisiei este necesara montarea unui concentrator la PTA 3506; 3.Lucrari de realizat prin grija si pe cheltuiala beneficiarului: - realizare priza de pamant la BMPm, in conformitate cu normativele tehnice in vigoare; - realizare legatura electrica la TG consumator.</t>
  </si>
  <si>
    <t>T 1778</t>
  </si>
  <si>
    <t>Instalatie existenta conform ATR 06180414/04.08.2020 si CER nr.RO005E513863651/1 din 08.08.2020.-Necesar programare contor existent pentru functionare bidirectionala (CERT), prin grija si cheltuiala E-Distributie Banat SA.</t>
  </si>
  <si>
    <t>PTA 1107 GHE. DOJA S-SIMERIA 1</t>
  </si>
  <si>
    <t>Bransament electric monofazat aerian racordar de la stalpul din apropiere de tip SC10005 din LEA JT str. Ciocirliei din Simeria, zona lui PTab 1107, realizat cu AFY 2x16mmpAl cu carlig (izolatori), firida de bransament anulata si cu contorul electric monofazat amplasat pe tabloul de marmura al abonatului din interior - CER nr.RO005E531545375 / 1 din 25/06/2014.  Lucrari pe tarif de racordare conform Ord. ANRE nr.59/2013 cu modificarile si completarile ulterioare: Instatatia de racordare existenta permite transformarea locului de consum in loc de consum si producere cu realizarea urmatoarelor lucrari: - realizarea unui bransament electric monofazat pozat aparent pe stalpul de racord din apropiere de tip SC10005 din LEA JT str. Ciocirliei din Simeria, zona lui PTab 1107, realizat cu conductor jt 2x16mmp Al, L=10m si BMPM 32A FT-124_MAT amplasat pe stalpul de racord (instalati electrice noi); - necesar inlocuirea contorului electric monofazat existent (ENERLUX CP) cu unul de tip CERM1 programat sa permita inregistrarea energiei electrice in ambele sensuri.; Alimentarea serviciilor proprii Pmax.abs = 0,02 kW / 0,02 kVA se realizeaza pe aceeasi cale pe care se evacueaza puterea produsa de instalatia fotovoltaica.</t>
  </si>
  <si>
    <t>PTA 5309 LUCARET SAT</t>
  </si>
  <si>
    <t>instalatie electrica de alimentare trifazata existenta, alimentata din PTA 5309 LUCARET SAT prin intermediul LEA JT conform CER RO005E511971378/1/12.06.2014.-Prin grija si cheltuiala E-Distributie Banat se va inlocui contorul electronic trifazat cu un SMART METER, programat ca producator-consumator</t>
  </si>
  <si>
    <t>PTB 3984 LOCUINTE TISA NOUA</t>
  </si>
  <si>
    <t>Din PTAb 20/0,4kV nr. 3984, din LEA 0,4kV prin bransament trifazic subteran si BMPt cu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3984.</t>
  </si>
  <si>
    <t>PTA 10349 HALMAGIU</t>
  </si>
  <si>
    <t>Din PTA 20/0,4kV 100kVA nr. 10349, din LEA 0,4kV prin bransament monofazic si BMPM cu contor electronic monofazat existent.In vederea transformarii locului de consum in loc de consum si producere este necesara realizarea urmatoarelor lucrari prin grija si pe cheltuiala operatorului de distributie: - programare contor bidirectional existent in BMPm cu tarif de producator; - pentru asigurarea teletransmisiei este necesara montarea unui concentrator la PTA 10349.</t>
  </si>
  <si>
    <t>T 52152</t>
  </si>
  <si>
    <t>Din PT52152 20/0,4KV 400KVA, bransament electric trifazat  existent AL 4x16mmp 15m si BMPT existent, conform certificat de racordare nr. RO005E511700277/3 din 25.02.2019-Instalatia corespunde din punct de vedere tehnic, loc de consum si producere existent. Alimentarea serviciilor proprii Pmax.abs = 0,050 kW / 0,054 kVA se realizeaza pe aceeasi cale pe care se evacueaza puterea produsa.</t>
  </si>
  <si>
    <t>T 1895 CARAGIALE</t>
  </si>
  <si>
    <t>instalatie electrica de alimentare trifazata existenta alimentata din T 1895 CARAGIALE prin intermediul LEA jt.-Prin grija si cheltuiala E-Distributie Banat contorul SMART METER, se va programa ca producator-consumator</t>
  </si>
  <si>
    <t>PTB 3826 FANTANELE SC AG-IND</t>
  </si>
  <si>
    <t>Din PTAb 20/0,4kV 250kVA nr. 3826, prin bransamentul trifazic subteran si BMPt cu contor electronic trifazat existent, conform certificat de racordare nr. RO005E522246183 / 2 din 07.08.2020..In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PTAb 3826. Alimentarea serviciilor proprii Pmax.abs = 0,100 kW / 0,109 kVA se realizeaza pe aceeasi cale pe care se evacueaza puterea produsa.</t>
  </si>
  <si>
    <t>T1842</t>
  </si>
  <si>
    <t>Din PT1842-20/0.4 KV-250 KVA prin intermediul unei instalatii electrice de alimentare existenta LA BMPT existent amplasat la limita de proprietate-Prin grija si cheltuiala E-Distributie Banat se va inlocui contorul electronic trifazat cu un SMART METER, programat ca producator-consumator</t>
  </si>
  <si>
    <t>PTA 3261 ARAD EFTIMIE MURGU-OITUZ</t>
  </si>
  <si>
    <t>Din PTA 20/0,4kV 250kVA nr. 3261, din LEA 0,4kV prin instalatia de alimentare cu BMPt si contor existent, lucrari realizate conform ATR nr. 1017 / 19/10/2006 si Certificatului de racordare nr. RO005E520583949 / 1 din 25/06/2014..In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3261.</t>
  </si>
  <si>
    <t>PTA 4515 MACEA COM 2</t>
  </si>
  <si>
    <t>-Din PTA 20/0.4kV, 250kVA, nr.4515, din LEA 0.4kV prin realizarea urmatoarelor lucrari: 1. Lucrari de realizat in baza tarifului de racordare platit de beneficiar catre E-Distributie Banat SA: - dezafectarea vechii cai de alimentare cu energie electrica si recuperarea contorului monofazat existent; - montare pe fatada imobilului, la limita de proprietate, a unui BMPm-32A standardizat; - realizare bransament monofazic aerian din LEA 0.4kV la noul BMPm folosind cablu coaxial 16/16mmp in lungime de cca. 22m. 2. Lucrari de realizat prin grija si pe cheltuiala operatorului de distributie: - montare in BMPm a unui contor electronic monofazat bidirectional, programat cu tarif de producator; - pentru asigurarea teletransmisiei este necesara montarea unui concentrator la PTA 4515; 3.Lucrari de realizat prin grija si pe cheltuiala beneficiarului: - realizare priza de pamant la BMPm, in conformitate cu normativele tehnice in vigoare; - realizare legatura electrica laTG consumator.</t>
  </si>
  <si>
    <t>PTA 8029 CAPRUTA</t>
  </si>
  <si>
    <t>Din PTA 20/0.4kV, 250kVA, nr.8029, din LEA 0.4kV prin bransament trifazic aerian la BMPt cu contor electronic trifazat existent, lucrari realizate conform Avizului tehnic de racordare nr. 138208550 / 21/10/2014 si Certificatului de racordare nr. RO005E521894743 / 1 din 06/04/2015..In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8029.</t>
  </si>
  <si>
    <t>PCZ 5083 MICRO 3 CT</t>
  </si>
  <si>
    <t>Exista bransament electric trifazat din stalpul nr. 7&lt;(&gt;,&lt;)&gt; bransament comun pana la stalpul intermediar cu cel de la nr. 48, de pe circuitul LEA JT aferent PT 5083, 20/0.4 KV, 400 KVA, ce alimenteaza un BMPT, montat in interior..Prin grija si cheltuiala E-Distributie Banat se va monta in BMPM un contor smartmetter monofazat programat ca producator-consumator. Instalatia de utilizare a solicitantului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Utilizatorul va depune dosar definitiv pentru instalatia electrica de utilizare in aval de punctul de delimitare.Dosarul definitiv va fi elaborat de catre un electrician autorizat ANRE, prin grija si cheltuiala utilizatorului. Se va realiza interblocaj intre cele doua sisteme .</t>
  </si>
  <si>
    <t>PTA 11069 ZIMAND CUZ COLONIE</t>
  </si>
  <si>
    <t>Din PTA 20/0.4kV, 250kVA, nr.11069, din LEA 0.4kV prin bransament trifazic subteran la BMPt cu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11069.</t>
  </si>
  <si>
    <t>Din PTA 20/0,4kV 250kVA nr. 4111, din LEA 0,4kV prin bransament trifazic si BMPt cu contor electronic trifazat existent, lucrari realizate conform Avizului tehnic de racordare nr. RO005E521828739 / 1 din 25/06/2014..In vederea transformarii locului de consum in loc de consum si producere este necesara realizarea urmatoarelor lucrari prin grija si pe cheltuiala operatorului de distributie: - programare contor bidirectional existent in BMPt cu tarif de producator; - pentru asigurarea teletransmisiei este necesara montarea unui concentrator la PTA 4111.</t>
  </si>
  <si>
    <t>PTA 2027 ORASTIOARA DE SUS / LEA ORASTIE</t>
  </si>
  <si>
    <t>Bransament electric monofazat aerian cu carlig, realizat cu ACBYY 16+16mmp Al, L=25m cu BMPM 32A si cu contorul electric monofazat amplasat in BMPM 32A - CER nr.RO005E531161199 / 1 din 25/06/2014.  Lucrari pe tarif de racordare conform Ord. ANRE nr.59/2013 cu modificarile si completarile ulterioare: Instatatia de racordare existenta permite transformarea locului de consum in loc de consum si producere cu realizarea urmatoarelor lucrari: - necesar inlocuirea contorului electric existent cu smart meters sa permita inregistrarea energiei electrice in ambele sensuri prin grija E-Distributie Banat SA. Alimentarea serviciilor proprii Pmax.abs = 0,02 kW / 0,02 kVA se realizeaza pe aceeasi cale pe care se evacueaza puterea produsa de instalatia fotovoltaica.-</t>
  </si>
  <si>
    <t>PTZ 2005 ORASTIE / LEA ORASTIE-ORASTIE 1</t>
  </si>
  <si>
    <t>Bransament electric monofazat aerian cu consola, realizat cu CCBYY 6+6mmp Al, L=20m cu BMPM 32A si cu contorul electric monofazat amplasat in BMPM 32A - CER nr.RO005E530760081 / 2 din 19/11/2015.  Lucrari pe tarif de racordare conform Ord. ANRE nr.59/2013 cu modificarile si completarile ulterioare: Instatatia de racordare existenta permite transformarea locului de consum in loc de consum si producere cu realizarea urmatoarelor lucrari: - necesar inlocuirea contorului electric existent cu smart meters sa permita inregistrarea energiei electrice in ambele sensuri prin grija E-Distributie Banat SA. Alimentarea serviciilor proprii Pmax.abs = 0,02 kW / 0,02 kVA se realizeaza pe aceeasi cale pe care se evacueaza puterea produsa de instalatia fotovoltaica.-</t>
  </si>
  <si>
    <t>PTZ 3069 ARAD ROMANILOR-BISTRITEI TC</t>
  </si>
  <si>
    <t>Din PTA 20/0,4kV 400kVA nr. 3069, din LEA 0,4kV si bransament trifazic aerian si BMPt pe soclu cu contor electronic trifazat, lucrari realizate conform Certificatului de racordare nr. RO005E520020901 / 1 din 25/06/2014..In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3069.</t>
  </si>
  <si>
    <t>PTA 3410 ARAD CONSTITUTIEI</t>
  </si>
  <si>
    <t>Din PTA 20/0.4kV, 250kVA, nr.3410, din LEA 0.4kV prin bransament trifazic la BMPt cu contor electronic trifazat bidirectional existent, lucrari realizate conform Avizului tehnic de racordare nr. 10139 / 11/02/2009 si Certificatului de racordare nr. RO005E520278771 / 1 din 25/06/2014..In vederea transformarii locului de consum in loc de consum si producere este necesara realizarea urmatoarelor lucrari prin grija si pe cheltuiala operatorului de distributie: - programare contor trifazic bidirectional existent in BMPt cu tarif de producator; - pentru asigurarea teletransmisiei este necesara montarea unui concentrator la PTA 3410.</t>
  </si>
  <si>
    <t>PTA 11014 BISERICA COMLAUS</t>
  </si>
  <si>
    <t>Din PTA 20/0,4kV 160kVA nr. 11014, din LEA 0,4kV prin bransament trifazic si BMPt cu contor electronic trifazat existent.In vederea transformarii locului de consum in loc de consum si producere este necesara realizarea urmatoarelor lucrari prin grija si pe cheltuiala operatorului de distributie: - programare contor trifazat bidirectional existent in BMPt cu tarif de producator; - pentru asigurarea teletransmisiei este necesara montarea unui concentrator la PTA 11014.</t>
  </si>
  <si>
    <t>7508 LIUBCOVA</t>
  </si>
  <si>
    <t>Exista bransament electric monofazat aerian realizat cu cablu AL 2X16 mmp, pentru branşament monofazat in lungime de 30 metri (protejat in tub PVC cu protectie UV, pozat pe cladire in lungime de 4 metri), din stalpul SE 10 nr. 110 , de pe circuitul LEA JT aferent PTA 7508, 20/0.4 KV, 160 KVA, ce alimenteaza un BMPM, montat pe fatada cladirii, la limita de proprietate, fiind echipat conform FT 124 MAT, disjunctor 32 A..Prin grija si cheltuiala E-Distributie Banat se va monta in BMPM un contor smartmetter monofazat programat ca producator-consumator in montaj direct. Instalatia de utilizare a solicitantului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Utilizatorul va depune dosar definitiv pentru instalatia electrica de utilizare in aval de punctul de delimitare. Dosarul definitiv va fi elaborat de catre un electrician autorizat ANRE, prin grija si cheltuiala utilizatorului. Se va realiza interblocaj intre cele doua sisteme .</t>
  </si>
  <si>
    <t>7516 BERZASCA</t>
  </si>
  <si>
    <t>Exista bransament electric monoazat aerian realizat cu cablu Al 2x16 mmp, pentru branşament monofazat (protejat in tub PVC cu protectie UV, pozat pe cladire in lungime de 4 metri), din stalpul SE 4 nr. 55, de pe circuitul LEA JT aferent PTA 7516, 20/0.4 KV, 250 KVA, ce alimenteaza un BMPM, montat pe fatada cladirii, la limita de proprietate, fiind echipat conform FT 124 MAT, disjunctor 32 A..Prin grija si cheltuiala E-Distributie Banat se va monta in BMPM un contor smartmetter monofazat programat ca producator-consumator in montaj direct. Instalatia de utilizare a solicitantului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Utilizatorul va depune dosar definitiv pentru instalatia electrica de utilizare in aval de punctul de delimitare. Dosarul definitiv va fi elaborat de catre un electrician autorizat ANRE, prin grija si cheltuiala utilizatorului. Se va realiza interblocaj intre cele doua sisteme .</t>
  </si>
  <si>
    <t>7560 DRENCOVA TRIAJ</t>
  </si>
  <si>
    <t>Exista bransament electric monofazat aerian realizat cu cablu AL 2X16 mmp, pentru branşament monofazat in lungime de 15 metri (protejat in tub PVC cu protectie UV, pozat pe cladire in lungime de 4 metri), din stalpul SE 4 nr. 128 , de pe circuitul LEA JT aferent PTA 7560, 20/0.4 KV, 250 KVA, ce alimenteaza un BMPM, montat pe fatada cladirii, la limita de proprietate, fiind echipat conform FT 124 MAT, disjunctor 32 A..Prin grija si cheltuiala E-Distributie Banat se va monta in BMPM un contor smartmetter monofazat programat ca producator-consumator in montaj direct. Instalatia de utilizare a solicitantului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Utilizatorul va depune dosar definitiv pentru instalatia electrica de utilizare in aval de punctul de delimitare. Dosarul definitiv va fi elaborat de catre un electrician autorizat ANRE, prin grija si cheltuiala utilizatorului. Se va realiza interblocaj intre cele doua sisteme .</t>
  </si>
  <si>
    <t>Exista bransament electric monofazat aerian realizat cu cablu AL 2X16 mmp, pentru branşament monofazat in lungime de 15 metri (protejat in tub PVC cu protectie UV, pozat pe cladire in lungime de 4 metri), din stalpul SE 4 nr. 108 , de pe circuitul LEA JT aferent PTA 7508, 20/0.4 KV, 160 KVA, ce alimenteaza un BMPM, montat pe fatada cladirii, la limita de proprietate, fiind echipat conform FT 124 MAT, disjunctor 32 A..Prin grija si cheltuiala E-Distributie Banat se va monta in BMPM un contor smartmetter monofazat programat ca producator-consumator in montaj direct. Instalatia de utilizare a solicitantului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Utilizatorul va depune dosar definitiv pentru instalatia electrica de utilizare in aval de punctul de delimitare. Dosarul definitiv va fi elaborat de catre un electrician autorizat ANRE, prin grija si cheltuiala utilizatorului. Se va realiza interblocaj intre cele doua sisteme .</t>
  </si>
  <si>
    <t>Din PTA 20/0,4kV 160kVA nr. 11014, din LEA 0,4kV prin bransament trifazic si BMPt cu contor electronic trifazat existent.In vederea transformarii locului de consum in loc de consum si producere este necesara realizarea urmatoarelor lucrari prin grija si pe cheltuiala operatorului de distributie: - programare contor trifazic bidirectional existent in BMPt cu tarif de producator; - pentru asigurarea teletransmisiei este necesara montarea unui concentrator la PTA 11014.</t>
  </si>
  <si>
    <t>Exista bransament electric monofazat si BMP , racordat din LEA JT aferenta PTA 7516, 250KVA..In cadrul instalatiei existente se va monta in BMPM existent, contor Smartmeter monofazat, programat ca producator-consumator, prin grija si cheltuiala E-Distributie Banat.</t>
  </si>
  <si>
    <t>T 51849</t>
  </si>
  <si>
    <t>Din PT51849, 20/0,4 kV 400 kVA, prin intermediul LEA jt existente,  bransament electric trifazat existent AL 4x16mmp 20m, BMPT existent, conform certificat de racordare nr. RO005E 513128284 / 1 din 12.06.2014.-Prin grija si cheltuiala E-Distributie Banat se va inlocui contorul existent cu un contor electronic trifazat bidirectional (CERT). Alimentarea serviciilor proprii Pmax.abs = 0,001 kW / 0,00109 kVA se realizeaza pe aceeasi cale pe care se evacueaza puterea produsa.</t>
  </si>
  <si>
    <t>PTA 5311 BRESTOVAT SAT</t>
  </si>
  <si>
    <t>Din PT 5311, 20/0,4 kV, 160 kVA,  prin intermediul LEA jt existente, instalatie electrica monofazata existenta, conform certificat de racordare nr. RO005E511932544 / 1 din 12.06.2014-Prin grija si cheltuiala E-Distributie Banat se va inlocui contorul electronic monofazat existent cu un contor SMART METER, programat ca producator-consumator. Alimentarea serviciilor proprii Pmax.abs = 0,001 kW / 0,00109 kVA se realizeaza pe aceeasi cale pe care se evacueaza puterea produsa.</t>
  </si>
  <si>
    <t>7550 POJEJENA</t>
  </si>
  <si>
    <t>Exista bransament electric monofazat aerian realizat cu cablu AL 2X16 mmp, pentru branşament monofazat in lungime de 20 metri (protejat in tub PVC cu protectie UV, pozat pe cladire in lungime de 4 metri), din stalpul SC 10002 nr. 20 , de pe circuitul LEA JT aferent PTA 7550, 20/0.4 KV, 250 KVA, ce alimenteaza un BMPM, montat pe fatada cladirii, la limita de proprietate, fiind echipat conform FT 124 MAT, disjunctor 32 A. - CER nr.RO005E541164462 / 1 din 13/06/2014..Prin grija si cheltuiala E-Distributie Banat se va monta in BMPM un contor smartmetter monofazat programat ca producator-consumator in montaj direct. Instalatia de utilizare a solicitantului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Utilizatorul va depune dosar definitiv pentru instalatia electrica de utilizare in aval de punctul de delimitare.Dosarul definitiv va fi elaborat de catre un electrician autorizat ANRE, prin grija si cheltuiala utilizatorului. Se va realiza interblocaj intre cele doua sisteme .</t>
  </si>
  <si>
    <t>PTA 2579 AGROMEC CHITILA</t>
  </si>
  <si>
    <t>bransament trifazat existent de tip AL 4x16mmp 17m, BMPT, alimentat din PTA 2579 AGROMEC CHITILA – 20/0,4kV–160kVA-Necesar programare contor electronic bidirectional prin grija E-Distributie Banat SA.</t>
  </si>
  <si>
    <t>PTA 10077 BELIU SMA</t>
  </si>
  <si>
    <t>Din PTA 20/0.4kV, 160kVA, nr.10077, din LEA 0.4kV prin instalatia de alimentare cu energie electrica existenta, lucrari realizate conform Certificatului de racordare nr. RO005E520987554 / 1 din 25/06/2014..In vederea transformarii locului de consum in loc de consum si producere este necesara realizarea urmatoarelor lucrari prin grija si pe cheltuiala operatorului de distributie: - inlocuire contor existent cu un contor electronic monofazat bidirectional, programat cu tarif de producator; - pentru asigurarea teletransmisiei este necesara montarea unui concentrator la PTA 10077.</t>
  </si>
  <si>
    <t>6134 IAZ SAT 1</t>
  </si>
  <si>
    <t>Exista bransament electric monofazat si contor monofazat , racordat din LEA JT aferenta PTA 6134, 160KVA..In cadrul instalatiei existente se va monta un contor Smartmeter monofazat, programat ca producator-consumator, prin grija si cheltuiala E-Distributie Banat.</t>
  </si>
  <si>
    <t>PTA 5267 VV DELAMARINA</t>
  </si>
  <si>
    <t>Din PTA 20/0.4kV, 250kVA NR.5267 din LEA 0.4kV prin bransament monofazic existent, lucrari realizate conform Certificatului de racordare nr. RO005E512012768 / 1 din 12/06/2014.-In vederea transformarii locului de consum in loc de consum si producere este necesara realizarea urmatoarelor lucrari prin grija si pe cheltuiala operatorului de distributie: -contorul SMART METER, se va programa ca producator-consumator;</t>
  </si>
  <si>
    <t>T 52012</t>
  </si>
  <si>
    <t>Din PT 52012-20/0,4 KV -400 KVA prin intermediul unui bransament electric existent monofazat la BMPM existent,conform ATR 143031951/2015 si CER RO005E513385920/1/28.09.2015.-Necesar reprogramare contor de energie electrica monofazat pentru posibilitatea masurarii energiei electrice in ambele sensuri.</t>
  </si>
  <si>
    <t>T 1718</t>
  </si>
  <si>
    <t>Din PT 1718-20/0,4 KV-250 KVA prin intermediul unui bransament monofazat existent AL 2x16mmp 12m la BMPM existent.-Necesar inlocuire contor existent cu un contor electronic monofazat bidirectional (CERT).</t>
  </si>
  <si>
    <t>PTA 3608 SANLEANI COM 1</t>
  </si>
  <si>
    <t>Din PTA 20/0.4kV, 250kVA, nr.3608, din LEA 0.4kV prin instalatia de alimentare cu energie electrica existenta - CER nr.RO005E521807567 / 1 din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cu un contor electronic trifazat bidirectional, programat cu tarif de producator; prin grija E-Distributie Banat SA. - pentru asigurarea teletransmisiei este necesara montarea unui concentrator la PTA 3608. Alimentarea serviciilor proprii Pmax.abs = 0,001 kW / 0,01 kVA se realizeaza pe aceeasi cale pe care se evacueaza puterea produsa.  </t>
  </si>
  <si>
    <t>Exista bransament electric trifazat aerian realizat cu cablu electric AL 3X16+25 mmp, pentru branşament trifazat in lungime de 10 metri (protejat in tub PVC cu protectie UV, pozat pe stalp ), din stalpul SE 4, nr 8, de pe circuitul LEA JT aferent PTA 7516, 20/0.4 KV, 250 KVA, ce alimenteaza un BMPT d , montat pe stalp, la limita de proprietate, fiind echipat conform FT 124 MAT, disjunctor 25 A..Prin grija si cheltuiala E-Distributie Banat se va monta in BMPT un contor smartmetter trifazat programat ca producator-consumator . Instalatia de utilizare a solicitantului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Utilizatorul va depune dosar definitiv pentru instalatia electrica de utilizare in aval de punctul de delimitare. Dosarul definitiv va fi elaborat de catre un electrician autorizat ANRE, prin grija si cheltuiala utilizatorului. Necesar realizare interblocaj intre cele doua sisteme .</t>
  </si>
  <si>
    <t>PTAB 182 PESTISU MARE</t>
  </si>
  <si>
    <t>Bransament electric trifazat aerian racordat la stalpul SC 10002 nr.97 din LEA JT - Pestisu Mare, zona lui PTab 182, realizat cu conductor JT 4x16 mmpAl, L=30 m, cu carlig si BMPT 50 A (FT-124-MAT) montat pe zidul cladirii, ATR nr.03832853 / 04/04/2019 si - CER nr.RO005E532428501 / 1 din 24/05/2019.Lucrari pe tarif de racordare conform Ord. ANRE nr.59/2013 cu modificarile si completarile ulterioare: Instatatia de racordare existenta permite transformarea locului de consum in loc de consum si producere cu realizarea urmatoarelor lucrari: - necesar programare contor smart meters dublu sens sa permita inregistrarea energiei electrice in ambele sensuri prin grija E-Distributie Banat SA. Alimentarea serviciilor proprii Pmax.abs = 0,001 kW / 0,001 kVA se realizeaza pe aceeasi cale pe care se evacueaza puterea produsa de instalatia fotovoltaica.--</t>
  </si>
  <si>
    <t>7463 PECINISCA</t>
  </si>
  <si>
    <t>Exista bransament electric trifazat subteran, realizat cu cablu electric in lungime de 15 metri de pe circuitul LEA JT aferent PTA 7463, 20/0.4 KV, 250 KVA. La limita de proprietate, pe domeniul public, este montat un BMPT-80 echipat conform FT 133 MAT, disjunctor 32 A si contor electronic trifazat in montaj direct..Prin grija si cheltuiala E-Distributie Banat se va monta in BMPM un contor smartmetter monofazat programat ca producator-consumator . Instalatia de utilizare a solicitantului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Utilizatorul va depune dosar definitiv pentru instalatia electrica de utilizare in aval de punctul de delimitare. Dosarul definitiv va fi elaborat de catre un electrician autorizat ANRE, prin grija si cheltuiala utilizatorului. Necesar realizare interblocaj intre cele doua sisteme .</t>
  </si>
  <si>
    <t>T12526 SANANDREI PECO</t>
  </si>
  <si>
    <t>Din PT 12526, 20/0,4 kV 250 kVA, prin intermediul LEA jt existente, bransament electric trifazat existent AL 4x16mmp 40m, BMPT existent, conform certificat de racordare  nr.  RO005E513177008 / 1 din 12.06.2014.-Necesar programare contor electronic bidirectional existent, cu tarif de producator - consumator, prin grija si pe cheltuiala E-Distributie Banat SA. Alimentarea serviciilor proprii Pmax.abs = 0,001 kW / 0,00109 kVA se realizeaza pe aceeasi cale pe care se evacueaza puterea produsa.</t>
  </si>
  <si>
    <t>Bransament electric monofazat aerian cu carlig, racordat la stalpul nr. 96 tip SE4 din LEA JT loc. Pestisu Mare, zona lui PTab 182, realizat cu coaxial 16+16mmpAl, L=40m si BMPMd 32A amplasat pe zidul casei - CER nr.RO005E531252752 / 1 din 25/06/2014.Lucrari pe tarif de racordare conform Ord. ANRE nr.59/2013 cu modificarile si completarile ulterioare: Instatatia de racordare existenta permite transformarea locului de consum in loc de consum si producere cu realizarea urmatoarelor lucrari: - necesar programarea contorului electric monofazat existent tip CERM1 sa permita inregistrarea energiei electrice in ambele sensuri prin grija E-Distributie Banat SA. Alimentarea serviciilor proprii Pmax.abs = 0,001 kW / 0,001 kVA se realizeaza pe aceeasi cale pe care se evacueaza puterea produsa de instalatia fotovoltaica.-</t>
  </si>
  <si>
    <t>T 1606 GRABATI COM 3</t>
  </si>
  <si>
    <t>Din PT 1606, 20/0,4 kV, 250 kVA, prin intermediul LEA jt existente, instalatie electrica de alimentare monofazata existenta si BMPM amplasat la limita de proprietate, conform certificat de racordare nr. RO005E512488709 / 1 din 12.06.2014-Prin grija si cheltuiala E-Distributie Banat contorul existente SMART METER, se va programa ca producator-consumator. Alimentarea serviciilor proprii Pmax.abs = 0,001 kW / 0,00109 kVA se realizeaza pe aceeasi cale pe care se evacueaza puterea produsa.</t>
  </si>
  <si>
    <t>PTA 12357 BUCOVAT COM II</t>
  </si>
  <si>
    <t>Din PTA 12357 prin intermediul unui bransament electric monofazat aerian existent conform ATR 2693996/2009 si CER RO005E511388572/6/19.08.2020.-Necesar inlocuire contor de energie electrica existent cu un contor electronic monofazat cu posibilitatea masurarii energiei electrice in ambele sensuri (bidirectional),prin grija si pe cheltuiala operatorului de distributie.</t>
  </si>
  <si>
    <t>PTA 8270 ARAD DUNARII-ION CREANGA</t>
  </si>
  <si>
    <t>Din PTA 20/0.4kV, 250kVA, nr.8270, prin instalatia de alimentare cu energie electrica existenta, lucrari realizate conform Certificatului de racordare nr. RO005E520325448 / 1 din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8270.</t>
  </si>
  <si>
    <t>PTB 3231 ARAD TOCILESCU-PRUNULUI TC</t>
  </si>
  <si>
    <t>Din PTB 20/0.4kV, 250kVA, nr.3231, din LEA 0.4kV prin bransament trifazic subteran la BMPT cu contor electronic trifazat existent, lucrari realizate conform ATR 147767536 / 25.08.2015, si Certificatului de racordare nr. RO005E522368166 / 1 din 11/11/2015..In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PTB 3231.</t>
  </si>
  <si>
    <t>T 5520 SINERSIG SAT</t>
  </si>
  <si>
    <t>Din PT 5520 prin intermediul unei instalatii electrice de alimentare monofazata existenta la BMPM amplasat la limita de proprietate.-Prin grija si cheltuiala E-Distributie Banat se va inlocui contorul electronic monofazat cu un SMART METER, programat ca producator-consumator.</t>
  </si>
  <si>
    <t>PTA 5709 CAP TRAIAN VUIA</t>
  </si>
  <si>
    <t>Din PTA 5709 prin intermediul unei instalatii electrice de alimentare monofazata existenta la BMPM amplasat la limita de proprietate.-Prin grija si cheltuiala E-Distributie Banat contorul SMART METER, se va programa ca producator-consumator</t>
  </si>
  <si>
    <t>PTZ 5 VULCAN</t>
  </si>
  <si>
    <t>Bransament electric trifazat aerian alimentat din LEA 0,4 kV - circuit str. Straja, zona PTz nr. 5 Vulcan, de la stalpul nr. 15 tip SC 10002 din apropiere, realizat cu conductoare torsadate TYIR 3x16+25 mmp, L=30m si cu contor electronic trifazat in montaj direct montat in TDA pe exteriorul locuintei - CER nr.RO005E531870141 / 1 din 25/06/2014.Lucrari pe tarif de racordare conform Ord. ANRE nr.59/2013 cu modificarile si completarile ulterioare: Instatatia de racordare existenta permite transformarea locului de consum in loc de consum si producere cu realizarea urmatoarelor lucrari: - necesar inlocuire contor de energie electrica trifazat in montaj direct cu contor trifazat tip smart meters care sa permita inregistrarea energiei electrice in ambele sensuriprin grija E-Distributie Banat SA. Alimentarea serviciilor proprii Pmax.abs = 0,001 kW / 0,001 kVA se realizeaza pe aceeasi cale pe care se evacueaza puterea produsa de instalatia fotovoltaica.-</t>
  </si>
  <si>
    <t>T 51755</t>
  </si>
  <si>
    <t>Din PT 51755-20/0,4 KV-400 KVA prin intermediul unui bransament electric trifazat existent la BMPT existent ,conform ATR 9141/2007 si CER RO005E512940825/1/18.06.2014.-Necesar inlocuire contor de energie electrica existent cu un contor electronic trifazat cu posibilitatea masurarii energiei electrice in ambele sensuri (bidirectional), prin grija si pe cheltuiala operatorului de distributie.</t>
  </si>
  <si>
    <t>T 31718</t>
  </si>
  <si>
    <t>bransament TF existent AL 4x16mmp 15m, BMPT T 31718, 20/0,4 kV 400 kVA-Necesar inlocuire contor existent cu un contor electronic trifazat bidirectional (CERT), prin grija E-Distributie Banat SA.</t>
  </si>
  <si>
    <t>T2217 SANANDREI IACOB</t>
  </si>
  <si>
    <t>bransament monofazat existent AL 2x16mmp 37m, BMPM alimentat din T2217 SANANDREI IACOB-Necesar inlocuire contor existent cu contor electric bidirectional prin grija E-Distributie Banat SA.</t>
  </si>
  <si>
    <t>T2556 GHIRODA DUNAREA</t>
  </si>
  <si>
    <t>Din PT 2556-20/0,4 KV-250 KVA prin intermediul unui bransament electric monofazat aerian existent la BMPM existent conform CER RO005E511123704/1/17.06.2014.-Necesar reprogramare contor de energie electrica existent, pentru posibilitatea masurarii energiei electrice in ambele sensuri (bidirectional),prin grija si pe cheltuiala E-Distributie Banat.</t>
  </si>
  <si>
    <t>PTA 176 RAU BARBAT</t>
  </si>
  <si>
    <t>Bransament electric monofazat aerian cu stender existent din Lea0,4kv Rau Barbat de la stalpul nr.28,tip SE10,bransament realizat cu conductoare 16+16mmp Al si firida de bransament,L=30m si tablou de marmura cu sigurante cu contor de inductie montat pe tablou - CER RO005E530974189 / 1 din 25/06/2014.  Lucrari pe tarif de racordare conform Ord. ANRE nr.59/2013 cu modificarile si completarile ulterioare: Instatatia de racordare existenta permite transformarea locului de consum in loc de consum si producere cu realizarea urmatoarelor lucrari: - necesar montare contor electronic monofazat tip smart meters programat sa inregistreze energia electrica in ambele sensuri prin grija E-Distributie Banat SA. Alimentarea serviciilor proprii Pmax.abs = 0,002 kW / 0,002 kVA se realizeaza pe aceeasi cale pe care se evacueaza puterea produsa de instalatia fotovoltaica.-</t>
  </si>
  <si>
    <t>PTA 94 DOBROT</t>
  </si>
  <si>
    <t>Bransament electric monofazat aerian existent din LEA 0,4kV Dobrot, zona PTA 94 Dobrot, 20/0,4 kV, 100 kVA, cu contor monofazat - CER nr.RO005E531277355 / 1 din 25/06/2014.Lucrari pe tarif de racordare conform Ord. ANRE nr.59/2013 cu modificarile si completarile ulterioare: Instatatia de racordare existenta permite transformarea locului de consum in loc de consum si producere cu realizarea urmatoarelor lucrari: - necesar montare contor smart meters dublu sens sa permita inregistrarea energiei electrice in ambele sensuri prin grija E-Distributie Banat SA. Alimentarea serviciilor proprii Pmax.abs = 0,02 kW / 0,02 kVA se realizeaza pe aceeasi cale pe care se evacueaza puterea produsa de instalatia fotovoltaica.-</t>
  </si>
  <si>
    <t>T 11702</t>
  </si>
  <si>
    <t>Din PT11702 – 20/0,4kV–400kVA prin intermediul unui bransament trifazat existent AL 4x16mmp 20m la BMPT existent.-Necesar inlocuirea contorului existent cu contor electronic bidirectional si programarea acestuia</t>
  </si>
  <si>
    <t>Din PTA 20/0.4kV, 160kVA, nr.9503, din LEA 0.4kV prin bransament monofazic aerian la BMPm cu contor electronic monofazat existent - CER nr.RO005E520903035 / 1 din 25/06/2014.  Lucrari pe tarif de racordare conform Ord. ANRE nr.59/2013 cu modificarile si completarile ulterioare: Instatatia de racordare existenta permite transformarea locului de consum in loc de consum si producere cu realizarea urmatoarelor lucrari: - necesar inlocuire contor existent in BMPm cu un contor electronic monofazat bidirectional, programat cu tarif de producator. tip smart meters care sa permita inregistrarea energiei electrice in ambele sensuri prin grija E-Distributie Banat SA. - pentru asigurarea teletransmisiei este necesara montarea unui concentrator la PTA 9503. Alimentarea serviciilor proprii Pmax.abs = 0,001 kW / 0,001 kVA se realizeaza pe aceeasi cale pe care se evacueaza puterea produsa de instalatia fotovoltaica.  </t>
  </si>
  <si>
    <t>A6 DOLOMITA P. BOS-CASTEL HUNEDOARA DV</t>
  </si>
  <si>
    <t>Utilizatorul EUROFLEX SRL este racordat nivelul de tensiune de 6KV la LEA 6 kV Dolomita - Pompe Bos – Castel (statia 20/6 kV Hunedoara Castel) conf. Certificat de Racordare nr. RO005E532203108/1/22.09.2015. Puterea maxima simultana ce poate fi absorbita - 958 KW / 1041,3 KVA - punctul de racordare: este stabilit la nivelul de tensiune 6 kV, la LEA 6KV DOLOMITA-POMPE BOS-CASTEL (capacitati energetice, detinute de operatorul de retea la care este racordat utilizatorul) - instalatia de racordare: Punct de conexiune LES 6 kV si PT (6/0,4KV – proprietate consumator), racordat la LEA 6 kV Dolomita – Pompe Bos – Castel, derivatia Manerau – la stalpul nr.40 printr-o cabina metalica amplasata pe sol in care se afla o celula de masura la 6KV cu masura de decontare pe medie tensiune; - punctul de masurare este stabilit la nivelul de tensiune de 6 kV, la/in/pe celula de masura – PT (elementul fizic unde este racordat grupul de masurare); - masurarea energiei electrice se realizeaza prin contor electronic trifazat de energie electrica activa in conexiune indirecta, cu transmisie automata a datelor masurate, montat in celula de masura; - punctul de delimitare a instalatiilor este stabilit la nivel de tensiune 6 kV, la papucii de legatura ai LES 6 kV la bara 6KV in cabina de masura spre instalatia utilizatorului (elementul fizic unde se face delimitarea); elementele mentionate sunt in proprietatea UTILIZATORULUI (dupa caz, proprietar este utilizatorul sau operatorul de retea).-nu este cazulTinand seama de situatia energetice existenta si de solicitarea utilizatorului EUROFLEX SRL, pentru producator sunt necesare a fi realizate urmatoarele: - solutia de racordare existenta suporta modificarea sporului de putere cerut de client; - programarea contorului existent in celula masura 6KV cu program de integistrare a energiei electrice in dublu sens bidirectional, clasa de exactitate 0,5S pentru energia activa si energia reactiva – montaj indirect, curba de sarcina,; Contorul pentru decontare va fi finantat de catre E-Distributie Banat. Lucrari ce se realizeaza prin grija utilizatorului: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</si>
  <si>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T 5817 FABRICA TOMESTI</t>
  </si>
  <si>
    <t>Conf. CER RO005E512145552/1din data de 02.04.2016 utilizatorul MAGTOMVIC SRL este racordat la SEN din P5817 - 2x630 kVA racordat la LEA/LES 20kV Branesti si LEA 20lV Romanesti din statia 110/20kV Faget. Consumatorul este alimentat direct de pe bornele de joasa tensiune a celor doua transformatoare prin intermediul unei firide de distributie E3+1 (echipata conform schemei monofilare anexata) si a unei cutii de masura echipata cu TC 400/5, contor electronic trifazat si intrerupator 630 A reglabil pe plecarea din cutia de masura. Prin cererea de racordare depusa, utilizatorul doreste racordarea panourilor fotovoltaice in instalatia de utilizare pe bara de 0,4 kV, cu debitarea in sistem a puterii produse in reteaua de distributie.-Conform FS nr.7162/2020 pentru racordarea prosumatorului MGTOMVIC SRL sunt necesare urmataorele lucrari: I. Lucrari pe tarif de racordare, conform Ordinului ANRE nr. 59/2013 actualizat: Tinand seama de situatia energetice existenta si de solicitarea utilizatorului MAGTOMVIC SRL, pentru sunt necesare a fi realizate urmatoarele, pe tarif de racordare: - montare tablou 0,4 kV- 2 bucati , cate unul in fiecare boxa trafo, conform GSLC 002, echipate cu cate un intrerupator de 350 A motorizat, conform GSCL 003. Tablourile vor fi echipate cu placa de inchidere conform DY 3003. - pozare coloana 0,4 kV intre bornele 0,4 kV si tablourile 0,4 kV proiectate, cu cablu Cu 150 mmp in lungime totala de 42 m. - relegare coloane 0,4 kV existente intre intrerupatoarele noi montate si firida E3+1 existenta - montare unitate periferica UP, TSA&lt;(&gt;,&lt;)&gt; acumulatoare, modem si antena GSM in boxa trafo nr.1 Lucrari ce se realizeaza prin grija utilizatorului: 1.,,Întrerupătorul plecare din cutia de masura (DG) va fi obligatoriu prevăzut cu urmatoarele protectii: -,,protecţie generală maximală de curent la scurtcircuit -,,protecţie generală maximală de curent la suprasarcina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o functie de autotestare (obligatory la integrarea in sistemul de telecontrol a invertorului unei instalati de productie totala de pana la 30 kVA); orice traductor care are rolul sa obtina semnale de tensiune; - un circuit pentru deschiderea dispozitivului de interfata -,,pe perioada de probe se va monta analizor pentru monitorizarea calitatii energiei electrice clasa A pentru o perioada de cel putin o saptamana; -,,sistem pentru culegere informatii si transmitere a marimilor P, Q, U, f si pozitie intrerupator la dispecerul E-Distributie Banat; Avand in vedere ca puterea este peste 27kW , trebuie prevăzut un dispozitiv de rezervă pentru DI (acesta poate fi DG). Funcțiie de protectie de rezervă a DI sunt: lipsa tensiune, temporizată la maximum 0,5 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cu o putere unitară sau totală mai mare de 27 kW,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</si>
  <si>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PTA 3898 FELNAC AGROMEC</t>
  </si>
  <si>
    <t>Din PTA 20/0.4kV, 160kVA, nr.3898, din CD a PTA prin coloana la BMPT cu contor electronic trifazat in montaj direct, existent pe stalpul PTA, lucrari realizate conform ATR 38568079 / 29.10.2012..In vederea transformarii locului de consum in loc de consum si producere este necesara realizarea urmatoarelor lucrari: 1. Lucrari de realizat in baza tarifului de racordare platit de beneficiar catre E-Distributie Banat SA: - demontare BMPT existent pe stalpul PTA, precum si recuperarea contorului trifazat, in montaj direct; - montare pe stalpul PTA a unui BMPTi-100A/3P/C, echipat cu 3xTC=100/5A si racordarea sa la coloana existenta. 2. Lucrari de realizat prin grija si pe cheltuiala operatorului de distributie: - montare in noul BMPTi a unui contor electronic trifazat bidirectional, programat cu tarif de producator, in montaj semidirect 3xTC=100/5A; - pentru asigurarea teletransmisiei este necesara montarea unui concentrator la PTA 3898; 3.Lucrari de realizat prin grija si pe cheltuiala beneficiarului: - realizare priza de pamant la BMPt, in conformitate cu normativele tehnice in vigoare; - refacere legatura electrica la TG consumator.</t>
  </si>
  <si>
    <t>PTA 1147 BARSAU 1 S-SOIMUS</t>
  </si>
  <si>
    <t>Din PTA 20/0.4kV, 100kVA, nr.1147 Barsau, din LEA 0.4kV prin bransament monofazat aerian, cu contor smart meters monofazat la abonat existent, lucrari realizate conform - CER nr.RO005E531206403 / 2 din 18/01/2021.Lucrari pe tarif de racordare conform Ord. ANRE nr.59/2013 cu modificarile si completarile ulterioare: Instatatia de racordare existenta permite transformarea locului de consum in loc de consum si producere cu realizarea urmatoarelor lucrari: - necesar programare contor smart dublu sens, programat cu tarif de producator. tip smart meters care sa permita inregistrarea energiei electrice in ambele sensuri prin grija E-Distributie Banat SA. Alimentarea serviciilor proprii Pmax.abs = 0,02 kW / 0,02 kVA se realizeaza pe aceeasi cale pe care se evacueaza puterea produsa de instalatia fotovoltaica.--</t>
  </si>
  <si>
    <t>Utilizatorul SC ENDRESS GROUP ROMANIA SRL este racordat prin PTAnv 4301 Endress racordat radial la stalpul nr. 78/8/A al LEA 20 kV Bocsa Montana din statia 110/20/6 kV Bocsa, conform CER RO005E541680971/1/28.10.2020: -putere aprobata: 152,174 kVA / 140 kW -punctul de racordare: este stabilit la nivelul de tensiune 20 kV, la A20 BOCSA MONTANA-BOCSA RE, instalatie existenta  -instalatia de racordare: - punct de conexiune 20 kV cu doua compartimente (de racordare si de utilizare), racordat racordat radial la stalpul nr. 78/8/A al LEA 20 kV BOCSA MONTANA-BOCSA RE; -punctul de masurare este stabilit la nivelul de tensiune de 20 kV, la/in/pe celula de masura – PT (elementul fizic unde este racordat grupul de masurare); -masurarea energiei electrice se realizeaza prin contor electronic trifazat montaj indirect  -punctul de delimitare a instalatiilor este stabilit la nivel de tensiune 20 kV, la capetele terminale ale LES MT (20 kV) plecare din compartimentul de racordare spre comportamentul consumatorului (elementul fizic unde se face delimitarea); elementele mentionate sunt in proprietatea OPERATOR .I. Lucrari pe tarif de racordare, conform Ordinului ANRE nr. 59/2013 cu modificarile si completarile ulterioare: - echipamente pentru telecontrol: 1 buc. unitate periferica Unitate periferica pentru posturi de transformare (UP 2015) cf. GSTR001_1 (rev. 2-11-2015), 2 buc. acumulatori DY815RO, 1 buc. modem transmitere date cf. DX1226RO, 1 buc. antena cf. DN7602RO, 2 buc. RGDAT cf. DY1059RO; montare termo higrostat cf. FT169MAT-ED.01 si a sistemului de incalzire pentru celulele MT cf. FT170MAT-ED.01; - inlocuire contorul existent in PTAnv 4301 Endress cu un contor dublu sens bidirectional, clasa de exactitate 0,5S pentru energia activa si energia reactiva – montaj indirect, curba de sarcina, interfata RS 232, alimentare auxiliara si alimentator extern; Contorul pentru decontare va fi finantat de catre E-Distributie Banat. II.Lucrari ce se realizeaza prin grija utilizatorului: -LES MT de Cu, sect. 95 mmp, L≤ 20 m, intre celula de masura din compartimentul de racordare si celula de sosire din compartimentul utilizatorului – daca este cazul; -celula sosire cu intrerupator general automat debrosabil in compartimentul utilizatorului cu urmatoarele protectii: -protectie generala maximala de curent in trei trepte (la scurtcircuit si suprasarcina); -protectie homopolară de curent în două trepte, contra punerilor la pământ monofazate, respectiv bifazate;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-instalatia de iluminat, prize si instalatia de legare la pamant a cladirii punctului de conexiune – daca este cazul; -serviciile interne in compartimentul de racordare se vor asigura fie printr-un transformator monofazat de 4 kVA montat in compartimentul utilizatorului, dupa intrerupatorul general (DG), spre utilizator, fie prin intermediul unui cablu de 4x16 mmp Cu de pe barele de 0,4 kV ale tabloului general al consumatorului; -realizare drum de acces la punctul de conexiune – daca este cazul;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-sistem pentru culegere informatii si transmitere a marimilor P, Q, U si pozitie intrerupator la dispecerul E-Distributie Banat;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2008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</si>
  <si>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Din PTA 20/0.4kV, 160kVA, nr.1204 Santuhalm D-S, din LEA 0.4kV prin bransament monofazat aerian fixat cu consola, cu contor CSM 201 in BMPM 32A, lucrari realizate conform - CER nr.RO005E530114589 / 2 din 19/01/2021.Lucrari pe tarif de racordare conform Ord. ANRE nr.59/2013 cu modificarile si completarile ulterioare: Instatatia de racordare existenta permite transformarea locului de consum in loc de consum si producere cu realizarea urmatoarelor lucrari: - necesar inlocuire contor cu smart dublu sens, programat cu tarif de producator. tip smart meters care sa permita inregistrarea energiei electrice in ambele sensuri prin grija E-Distributie Banat SA. Alimentarea serviciilor proprii Pmax.abs = 0,02 kW / 0,02 kVA se realizeaza pe aceeasi cale pe care se evacueaza puterea produsa de instalatia fotovoltaica.-</t>
  </si>
  <si>
    <t>PTA 1156 LUNCA 1 D-P</t>
  </si>
  <si>
    <t>Din PTA 20/0.4kV, 100kVA, nr.1156 Lunca 1 D-P, din LEA 0.4kV prin bransament monofazat aerian fixat cu consola, cu contor Enerlux monofazat in TDA la abonat existent, lucrari realizate conform - CER nr.RO005E530785011/1 din data 25.06.2014.Lucrari pe tarif de racordare conform Ord. ANRE nr.59/2013 cu modificarile si completarile ulterioare: Instatatia de racordare existenta permite transformarea locului de consum in loc de consum si producere cu realizarea urmatoarelor lucrari: - necesar inlocuire contor cu smart dublu sens, programat cu tarif de producator. tip smart meters care sa permita inregistrarea energiei electrice in ambele sensuri prin grija E-Distributie Banat SA. Alimentarea serviciilor proprii Pmax.abs = 0,02 kW / 0,02 kVA se realizeaza pe aceeasi cale pe care se evacueaza puterea produsa de instalatia fotovoltaica.-</t>
  </si>
  <si>
    <t>PTA 280 TOPLITA</t>
  </si>
  <si>
    <t>Bransament electric aerian cu carlig existent, racordat la stalpul nr.73 tip SE4 din LEA JT loc. Toplita, zona lui PTa 280 , realizat cu conductor jt. CCBYY 6+6mmpCu, L=30m si BMPM 32Ad amplasat pe zidul casei, lucrari realizate conform - CER nr.RO005E532117034 / 2 din 19/01/2021.  Lucrari pe tarif de racordare conform Ord. ANRE nr.59/2013 cu modificarile si completarile ulterioare: Instatatia de racordare existenta permite transformarea locului de consum in loc de consum si producere cu realizarea urmatoarelor lucrari: - necesar inlocuirea contorului electric monofazat existent cu unul de tip “smart meters” tip CERM1 programat sa permita inregistrarea energiei electrice in ambele sensuri prin grija E-Distributie Banat SA. Alimentarea serviciilor proprii Pmax.abs = 0,02 kW / 0,02 kVA se realizeaza pe aceeasi cale pe care se evacueaza puterea produsa de instalatia fotovoltaica.</t>
  </si>
  <si>
    <t>PTZ 3572 VLADIMIRESCU GRUP SCOLAR</t>
  </si>
  <si>
    <t>Bransament electric trifazat subteran alimentat din LES 0.4kV, zona PTZ 20/0.4kV, 400kVA, nr.3572, cu FDCP si contor electronic trifazat existent - CER nr.RO005E522418476/1 din data 28.06.2018.Lucrari pe tarif de racordare conform Ord. ANRE nr.59/2013 cu modificarile si completarile ulterioare: In vederea transformarii locului de consum in loc de consum si producere este necesara realizarea urmatoarelor lucrari prin grija si pe cheltuiala operatorului de distributie: - inlocuire contor existent in FDCP cu un contor electronic trifazat bidirectional, programat cu tarif de producator; - pentru asigurarea teletransmisiei este necesara montarea unui concentrator la PTZ 3572. Alimentarea serviciilor proprii Pmax.abs = 0,001 kW / 0,001 kVA se realizeaza pe aceeasi cale pe care se evacueaza puterea produsa de instalatia fotovoltaica.</t>
  </si>
  <si>
    <t>PTA2107 COMUNA TOMNATIC</t>
  </si>
  <si>
    <t>Bransament electric trifazat aerian existent realizat cu fascicol răsucit de conductoare izolate cu PVC, AL 3x25+16 mmp pentru bransament trifazat, conform SR RO, matricola 48321520, in lungime de 25 metri (protejat in tub PVC cu protectie UV pe cladire 3 metri) din stalpul de tip SE 4 existent , de pe circuitul LEA JT aferent PTA 2107,20/0.4 KV, 250 KVA. Montare BMPTd-80 pe fatada imobilului, echipat conform FT 124 MAT, disjunctor 40 A.nu este cazulIn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t>
  </si>
  <si>
    <t>T 1788</t>
  </si>
  <si>
    <t>Conf. CER RO005E511647390 / 1 din 02.04.2016 utilizatorul  este alimentat din T1788 - 20/0,4 kV - 630 kVA, printr-un racord trifazat de alimentare cu energie electrica, cu masura realizata cu contor electronic trifazat existent in montaj semidirect cu TC 200/5A .-.Necesar inlocuire contor existent cu un contor electronic trifazat bidirectional prin grija si pe cheltuiala E-Distributie Bnat SA. Alimentarea serviciilor proprii Pmax.abs = 0,002 kW / 0,00217 kVA se realizeaza pe aceeasi cale pe care se evacueaza puterea produsa.</t>
  </si>
  <si>
    <t>T2218 SANANDREI TIGANI</t>
  </si>
  <si>
    <t>Din T2218 SANANDREI TIGANI prin bransament trifazat existent la BMPT existent.Nu este cazulInlocuire contor</t>
  </si>
  <si>
    <t>T 12605 PADURENI COM.V</t>
  </si>
  <si>
    <t>conf. CER RO005E513325148/1/05.10.2015 : Utilizatorul este racordat prin PTA 12605-20/0,4kV-160kVA  (racordat radial la LEA 20 kV Ghilad din statia 110/20 kV Fratelia), prin intermediul unui bransament electric trifazat de pe bornele de j.t. ale transformatorului de putere, cu cablu ACYAbY 3x95+50mmp in lungime de 6 metri, un BMPT-160A, cu soclu din poliester armat cu fibra de sticla, echipat cu întrerupator tripolar fix de 150A, cu protectie la supratensiune, montat langa stalpul PTA.BMPT-160A, racordat la o priza de pamânt cu valoarea de maxim 4 ohm, realizata prin grija beneficiarului si masura semidirecta cu reductori de curent de 150/5 si contor electronic trifazat. Puterea maxima simultana ce poate fi absorbita: 87 kW / 94,57 kVA; Punctul de racordare: este stabilit la nivelul de tensiune 20 kV, la A20 A20 GHILAD-FRATELIA TM,  Punctul de masurare este stabilit la nivelul de tensiune de 0,4 kV, la/in/pe BMPT exterior (elementul fizic unde este racordat grupul de masurare); Masurarea energiei electrice se realizeaza prin contor electronic trifazat Un=3x230/400V, In=5(20)A, in montaj semidirect prin transformatoare de curent 150/5A; k=30 (structura grupului de masurare a energiei electrice, inclusiv caracteristicile tehnice minime ale echipamentelor de masurare) Punctul de delimitare a instalatiilor este stabilit la nivel de tensiune 0,4 kV, la bornele de iesire din contorul montat in BMPT proiectat (elementul fizic unde se face delimitarea); elementele mentionate sunt in proprietatea OPERATOR (dupa caz, proprietar este utilizatorul sau operatorul de retea)-.Prin grija si pe cheltuiala operatorului de distributie se vor realiza urmatoarele lucrari: - inlocuire contor existent cu un contor trifazat bidirectional. </t>
  </si>
  <si>
    <t>PCZ 5036 SEMENICULUI</t>
  </si>
  <si>
    <t>Exista bransament trifazat  cf CER RO005E512028787/1 din data 12.06.2014.Nu este cazulLucrari prin grija si pe cheltuiala operatorului de distributie pt transformarea locului de consum in loc de consum si de producere: - inlocuire contor existent cu un contor trifazat bidirectional. </t>
  </si>
  <si>
    <t>PTZ 2018 ORASTIE / LEA ORASTIE-ORASTIE 1</t>
  </si>
  <si>
    <t>BET existent care se va desfiinta la PIF nou propus.Lucrari pe tarif de racordare conform Ord. ANRE nr.59/2013 cu modificarile si completarile ulterioare: Instatatia de racordare existenta permite transformarea locului de consum in loc de consum si producere cu realizarea urmatoarelor lucrari: - necesar bransament trifazat subteran L=20m si BMPT 32A FT 133 MAT, cu conductor 3x10+6C mmp,  L=20m (instalatii electrice noi).  - necesar contor electronic smart meters pentru inregistrarea energiei electrice in ambele sensuri prin grija E-Distributie Banat SA. Alimentarea serviciilor proprii Pmax.abs = 0,001 kW / 0,001 kVA se realizeaza pe aceeasi cale pe care se evacueaza puterea produsa.-</t>
  </si>
  <si>
    <t>PTAB 225 ZAVOI-ARCHIA</t>
  </si>
  <si>
    <t>Branşament electric trifazat subteran alimentat din LEA JT - zona Prelungire Zăvoi (cartier spre Archia), de la stâlpul de tip SC 10002 nr. 36 din apropiere, zona PTAB 225, realizat cu cablu quadripol 3x10+6C Al mm2, L=20 m (8 m drum auto pamant cu piatra), cu BMPT 25 A (FT-133-MAT - bloc de măsură şi protecţie pentru branşamente trifazate) cu picior încastrat în beton, montat la limită de proprietate pe teren public, conform CER nr.RO005E532424901 / 1 din 08/05/2019.Lucrari pe tarif de racordare conform Ord. ANRE nr.59/2013 cu modificarile si completarile ulterioare: Instatatia de racordare existenta permite transformarea locului de consum in loc de consum si producere cu realizarea urmatoarelor lucrari: - necesar programare contor smart meters dublu sens pentru inregistrarea energiei electrice in ambele sensuri prin grija E-Distributie Banat SA. Alimentarea serviciilor proprii Pmax.abs =0,010 kW / 0,010 kVA se realizeaza pe aceeasi cale pe care se evacueaza puterea produsa de instalatia fotovoltaica.-</t>
  </si>
  <si>
    <t>PCZ 5135 TESATORILOR</t>
  </si>
  <si>
    <t>Exista bransament electric trifazat aerian realizat cu conductor AL TYIR 3X25+16 protejat in tub PVC cu protective UV, in lungime de 30 metri,pe cladire , din stilpul SE 10 , de pe circuitul LEA JT aferent PTA 5135, 20/0.4 KV, 630 KVA , -montare BMPTd-32 pe cladire, BMPTd-32 echipat conform FT 124 MAT, disjunctor 32 A, -contor electronic trifazat in montaj direct,montat in BMPTd-32, conf CER nr.RO005E513563805 / 1 din 30/10/2017.Lucrari pe tarif de racordare conform Ord. ANRE nr.59/2013 cu modificarile si completarile ulterioare: Instatatia de racordare existenta permite transformarea locului de consum in loc de consum si producere cu realizarea urmatoarelor lucrari: - necesar inlocuire contor existent cu contor smart meters dublu sens pentru inregistrarea energiei electrice in ambele sensuri prin grija E-Distributie Banat SA. Alimentarea serviciilor proprii Pmax.abs =0,001 kW / 0,001 kVA se realizeaza pe aceeasi cale pe care se evacueaza puterea produsa de instalatia fotovoltaica.Necesar inlocuire contor</t>
  </si>
  <si>
    <t>T 51973</t>
  </si>
  <si>
    <t>Din PT 51973, 20/0,4 kV, 400 kVA, bransament  electric trifazat existent realizat cu cablu ACYAby 3x150+70 mmp in lungime de 10m pana la un BMPT 400 A amplasat langa cladirea postului de transformare si masura semidirecta  realizata cu un contor trifazat si  reductori de curent de 4000/5, conform certificat de racordare nr. RO005E513290723/1 din 03.08.2015.-.Lucrari prin grija si pe cheltuiala operatorului de distributie pt transformarea locului de consum in loc de consum si de producere: - inlocuire contor existent cu un contor trifazat bidirectional. </t>
  </si>
  <si>
    <t>A20 NR.6-VENUS TM</t>
  </si>
  <si>
    <t>Exista punct de conexiune 20 kV cu doua compartimente (de racordare si utilizator), racordat la LEA 20 kV Urseni statia 110/20 kV Fratelia cu racordare, delimitare si masura la medie tensiune, conform certificat de racordare nr. RO005E513122244/1 din data de 12.10.2015.-.Necesar inlocuire contor trifazat existent, cu contor electronic trifazat bidirectional.</t>
  </si>
  <si>
    <t>T 3007 GLISSANDO</t>
  </si>
  <si>
    <t>Punct de conexiune 3007 Glisando existent, racordat in LEA 20 kV Sipet - Gataia TM, cu masura realizata la medie tensiune cu contor electronic trifazat de energie electrica activa si reactiva, în montaj indirect prin 3xTC 10/5A  si 2xTT 20/0,1 kV, conform certificat de racordare nr. RO005E513138892/1 din data 17.06.2015.-.Lucrari prin grija si pe cheltuiala operatorului de distributie pt transformarea locului de consum in loc de consum si de producere: - inlocuire contor existent cu un contor trifazat bidirectional. </t>
  </si>
  <si>
    <t>PTZ 120 ROMANILOR</t>
  </si>
  <si>
    <t>Bransament electric trifazat aerian cu stender, racordat de la stalpul nr. 4 tip SC10005 din LEA JT str. Romanilor, zona lui PTz 120 realizat cu TYIR 3x16+25mmp Al, L=35m si BMPTd 32A amplasat pe imobil, conform CER nr.RO005E532171359 / 1 din 25/06/2014.Instatatia de racordare existenta permite transformarea locului de consum in loc de consum si producere cu realizarea urmatoarelor lucrari: - necesar inlocuirea contorului electric trifazat (CST0410 DQCL) cu contor electric trifazat smart meters tip CERT1 programat sa permita inregistrarea energiei electrice in ambele sensuri.; - alimentarea serviciilor interne Pabs= 0,2 KW se realizeaza pe aceeasi cale pe care se evacueaza puterea produsa de instalatia fotovoltaica.-</t>
  </si>
  <si>
    <t>S20 NR.8-BUCOVINA TM</t>
  </si>
  <si>
    <t>Exista PT 51797 cu doua compartimente (de racordare si utilizator), racordat la LES 20 kV nr. 8  statia 110/20 kV Bucovina cu racordare, delimitare si masura la medie tensiune, conform certificat de racordare nr. RO005E512929361/1 din data 15.12.2014.-.Necesar inlocuire contor trifazat existent cu contor electronic trifazat bidirectional</t>
  </si>
  <si>
    <t>PTA 9566 NADAS</t>
  </si>
  <si>
    <t>-In vederea transformarii locului de consum in loc de consum si producere este necesara realizarea urmatoarelor lucrari: 1. Lucrari de realizat in baza Ord. ANRE nr. 17/2021: - dezafectarea vechii cai de alimentare cu energie electrica si recuperarea contorului trifazat existent; - montare la limita de proprietate, a unui BMPt-32A standardizat; - pozare cablu ACYABY 4x16mmp din LEA 0.4kV la noul BMPt in lungime de cca. 12m. 2. Lucrari de realizat prin grija si pe cheltuiala operatorului de distributie: - montare in BMPt a unui contor electronic trifazat bidirectional, programat cu tarif de producator; - pentru asigurarea teletransmisiei este necesara montarea unui concentrator la PTA 9566; 3.Lucrari de realizat prin grija si pe cheltuiala beneficiarului: - realizare priza de pamant la BMPt, in conformitate cu normativele tehnice in vigoare; - realizare legatura electrica la TG consumator.</t>
  </si>
  <si>
    <t>A20 BOCSA ROMANA-BOCSA RE</t>
  </si>
  <si>
    <t>Exista bransament trifazat  si grup de masura format din contor electronic trifazat in montaj semidirect cu reductori curent 400/5 A montat in CD a postului de transformare PT 4316 pe partea de joasa tensiuneNu este cazulIn vederea transformarii locului de consum in loc de consum si producere este necesara realizarea urmatoarelor lucrari prin grija si pe cheltuiala operatorului de distributie: inlocuire contor existent cu contor trifazat bidirectional programat cu tarif de producator</t>
  </si>
  <si>
    <t>Racord nouBransament trifazat subteran din LEA. Necesar executarea unui bransament electric trifazat subteran proiectat, alimentat din postul de transformare T51849-20/0,4kV-400KVA, prin intermediul unei LEA j.t. existente, realizata cu conductor TYIR 50OLAL 3x70mmp, bransament ce se va realiza cu cablu Al 3x25+16Cmmp în lungime de 33m(din care 10m pe stalpul retelei LEA j.t, la coborarea de pe stalp fixarea cablului se va face cu coliere din inox si se va protejain profil tip ENEL pana la inaltimea de 2,5m, 1m in BMPT, restul in zona verde protejati prin tub PVC conform DS4235RO) si montarea unui contor electronic trifazat bidirectional (CERT) într-un BMPT-25A prevazut cu întrerupator de 25A, montat pe un soclu din policarbonat amplasat la limita de proprietate. BMPT-ul 25A proiectat (conform FT–133–MAT) se va lega la o priza de pamânt cu valoarea de maxim 4 ohmi realizata prin grija beneficiarului.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*instalatia de utilizare a clientului (priza de pamint, de maxim 4 ohmi, calea decurent dintre locul de delimitare si locul de consum al solicitantului) se recomanda a se realiza cu cablu electric avand sectiunea minima de 16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consumatorului.Necesar inlocuire contor</t>
  </si>
  <si>
    <t>PTA 10808 SPITAL CRIS</t>
  </si>
  <si>
    <t>Din PTA 20/0.4kV, 250kVA, nr.10808, din CD a PTA prin circuit aerian separat la BMPT cu contor electronic trifazat ABB in montaj direct, existent pe zidul exterior al imobilului..In vederea transformarii locului de consum in loc de consum si producere este necesara realizarea urmatoarelor lucrari: 1. Lucrari de realizat in baza Ord. ANRE nr.17/2021: - demontare BMPT si recuperarea contorului trifazat in montaj direct, existent; - montare pe fatada imobilului, la limita de proprietate, a unui BMPTi-160A/3P/C, echipat cu 3xTC=150/5A si racordarea sa la circuitul aerian separat prin intermediul unui cablu jt tetrapolar cu elice vizibila, pentru montare aeriana Al 3x70+54.6N, conform DC 4182RO, in lungime de cca. 25m; 2. Lucrari de realizat prin grija si pe cheltuiala operatorului de distributie: - montare in noul BMPTi a unui contor electronic trifazat bidirectional, programat cu tarif de producator, in montaj semidirect 3xTC=150/5A; - pentru asigurarea teletransmisiei este necesara montarea unui concentrator la PTA 10818; 3.Lucrari de realizat prin grija si pe cheltuiala beneficiarului: - realizare priza de pamant la BMPTi, inconformitate cu normativele tehnice in vigoare; - refacere legatura electrica la TG consumator.</t>
  </si>
  <si>
    <t>S10 CB.11-VICTORIA TM</t>
  </si>
  <si>
    <t>instalatie de alimentare cu energie electrica existenta prin P 11019 10/0,4 kV-2x630 kVA racordat din CB 4 Azur si grup de masurare de decontare a energiei electrice realizat pe partea de MT in PT 11019 (FS 810643/2015)-.Necesar inlocuire contor existent cu contor electronic trifazat bidirectional programat cu tarif de producator</t>
  </si>
  <si>
    <t>A20 GHIOROC-LIPOVA AR</t>
  </si>
  <si>
    <t>Alimentarea cu energie electrica este realizata prin intermediul unui punct de conexiune 20kV cu doua compartimente (racordare si utilizator), racordat la LEA 20kV LIPOVA - Ghioroc (stalpul nr.242), lucrari realizate conform ATR 70/17.02.2010 si CER RO005E521272901/1 din 15.07.2015. Masura energiei electrice consumate este realizata in Celula masura 20kV prin grup masura compus din contor electronic trifazat in montaj indirect TT=20/0.1kV TC=20/5A..In vederea transformarii locului de consum in loc de consum si producere este necesara realizarea urmatoarelor lucrari prin grija si pe cheltuiala operatorului de distributie: - programare contor existent cu tarif de producator; - pentru asigurarea teletransmisiei este necesara montarea unui concentrator la PTB 8853.</t>
  </si>
  <si>
    <t>E-DISTRIBUTIE BANAT S.A.</t>
  </si>
  <si>
    <t>LIVEZENI 110/20/6 KV</t>
  </si>
  <si>
    <t>Centrala Hidroelectrica este construita pe cursul defileului raului Jiu, 24,5 MW, centrala nu este racordata la SEN.Conform L. 8680/2019-1-S0108387-D0, studiu de solutie, septembrie 2020- Varianta 1-racordare intrare-ieşire în LEA 110kV Vulcan - Livezeni -aleasa de utilizator prin adresa nr.103304/02.02.2021, elaborat  de SC ISPE SA si avizata de TRANSELECTRICA SA cu documentul Aviz CTES nr.214/2020 si de E-Distributie Banat SA cu aviz CTE nr.1/14/17.09.2020: I. Lucrari pe tarif de racordare cf. Ord.59/2013 cu modificarile si completarile ulterioare:  Pentru realizarea racordului intrare-ieşire în linia aeriană de 110kV existentă Vulcan-Livezeni, trebuie instalate echipamentele de trecere de la LEA 110kV existentă la LES 110kV nouă, care se va poza pe stâlpul existent nr. 41. Racordarea CHE Dumitra în soluţie intrare-ieşire se face la stâlpul 41 din LEA 110 kV d.c. Vulcan – Livezeni. Racordarea se realizează prin montarea pe stâlp sub fiecare consolă a cablurilor de racordare cu echipamentele terminale aferente, cap terminal şi descărcător. Urmare necesităţii montării pe stâlp a echipamentelor asociate trecerii LEA - LES, se impune verificarea din punct de vedere al sarcinilor verticale a capacităţii structurii existente de a prelua forţe suplimentare datorate greutăţii cablului şi al echipamentelor de racordare. Trecerea LEA - LES va fi realizată pe stâlpul cu numărul 41, tip ICN-6 110221-A ce a fost dimensionat pentruurmătoarele deschideri caracteristice: - AV (deschidere maximă limitată de presiunea vântului) : 300 m; - AG (deschidere limitata de forţele verticale) : 540 m. Deschiderile caracteristice de mai sus, conform plan cu dispoziţia generală a stâlpului, sunt valabile pentru zona meteo I-b (conform normativului 1-L1-1967), zona în care LEA 110 kV d.c. Vulcan - Livezeni analizată se încadrează ca traseu. Din calculele de tracţiuni şi săgeţi pentru conductoare făcute şi prezentate în Anexa N rezultă că stâlpul existent la borna 41(tip ICN-6 110221-A) are sarcini verticale AG negativ (-84 m), stâlpul în teren fiind smuls. Această rezervă de Ag se adună la capacitatea de dimensionare iniţială a stâlpului, ajungându-se astfel la un Ag final (capacitate la sarcini verticale a stâlpului) de 624 m. Acest fapt reprezintă o rezervă suplimentară în condiţiile montării de echipamente suplimentare, aferente trecerii LEA - LES. Încărcările din cablu plus echipamente (capete terminale, descărcătoare) nu vor fi aplicate pe consolele stâlpului existent, ci pe toată structura. La capacitatea existentă de preluare a sarcinilor verticale suplimentare de către stâlpul numărul 41 (tip ICN-6 110221-A), contribuie şi faptul că şi în cazul conductorului de protecţie încărcările din sarcini verticale sunt negative. Verificarea s-a făcut fără a lua în considerare şi încărcările din chiciură care sunt substanţial mai mici pe cablu şi pe echipamente în comparaţie cu încărcările din chiciură pe cele şase conductoare active şi pe conductorul de protecţie. Verificarea detaliată a celor prezentate mai sus se regăseşte în cadrul Anexei M. Urmare vizitei din teren s-a constatat necesitatea refacerii căciulilor de fundaţie asociate stâlpului cu numarul 41 (tip ICN-6 110221-A) şi înlocuirea prizei de pământ (s-a constatat lipsa legăturii prizei de pământ existente la montantul stâlpului). Concluzia este că structura stâlpului ICN-6 110221-A de la borna 41 poate suporta în siguranţă montarea celor 6 cabluri şi a echipamentelor de racordare (capete terminale şi descărcătoare) precum şi a confecţiilor metalice suplimentare care se vor monta pe aceasta. Legăturile la conductoarele active se vor realiza utilizând ansambluri de lanţuri izolatoare, capete terminale pentru cabluri 110kV, montate pe console metalice pe stâlp şi conductoare active de acelaşi tip cu cele ale LEA 110kV. Echipamentele de racordare se vor monta direct pe elementele stâlpuluisau pe suporţi metalici confecţionaţi din laminate sau profile ”U” din oţel. Fixarea suporţilor pe structura stâlpului se va face cu bride metalice fără găurirea elementelor de rezistenţă ale stâlpului. La amplasarea capetelor terminale şi a descărcătoarelor se vor respecta distanţele electrice fazăfază cât şi fază-pământ (stâlp). Suporţii metalici vor fi protejaţi anticoroziv din fabrica prin zincare la cald conform SR EN ISO 1461-2009. Grosimea minimă a stratului de acoperire cu zinc va fi de 85 m. Realizarea şi pozarea în canivou de beton, conform normativelor în vigoare, a noii LES 110kV d.c. de la stâlpul nr. 41 la noua staţie de conexiune intrare-ieşire în LEA 110kV Vulcan-Livezeni, în lungime de cca. 200m. Pe acest tronson, în acelaşi canivou, se va monta şi conductor cu fibră optică (OPUG) pentru a asigura legătura între noua staţie de conexiuni şi LEA 110kV existentă. Protecţia noii LES 110kV de la centrala CHE Dumitra la barajul Livezeni unde există celula GIS 110kV, se va realiza la celula 110kV de la baraj prin configurarea funcţiilor de protecţie ale releelor numerice de protecţie diferenţială de linie şi de distanţă existente. Se va prelungi diferenţiala până la întreruptoarele din staţie. Pentru protecţia tronsonului de cablu de 0,8km între celula GIS montată în zona barajului Livezeni şi noua staţie de racordare intrare-ieşire, în cazul unor defecte pe acest tronson, impulsul de declanşare comandat de protecţii pentru întrerupătorul GIS se va transmite prin fibra optică celor două celule cu întrerupător din staţia de racord, montate pe legătura intrare-ieşire în linia Vulcan-Livezeni. Această acţiune necesită montarea unor porţiuni de fibră optică de la intrarea în staţie până la celulele cu întrerupător de pe linie. Realizarea unei staţii noi de conexiune 110kV integrată în sistemul de telecontrol existent al E-Distribuţie Banat SA, prevăzută cu: -două celule de linie 110kV echipate complet (fiecare cu câte un întreruptor cu acţionare tripolară, reductori de curent şi tensiune, separator de linie şi de bară); Notă: Conform informaţiilor primite de la beneficiar, centralele hidroelectrice care aparţin de Hidroelectrica, pentru racordarea la reţeaua electrică au fost echipate cu întreruptoare cu acţionare tripolară fără funcţie de RAR monofazat. În situaţia unui scurtcircuit pe elementele de racord, CHE este deconectată, după eliminarea defectului fiind restabilită legătura în paralel cu sistemul energetic. -bară colectoare 110kV simplă rigidă; -separator tripolar 110kV plecare spre utilizator, montat pe bara colectoare 110kV. Acesta asigură atât separarea instalaţiei de racordare de instalaţia de utilizare, cât şi punctul de delimitare; punctul de separare şi delimitare este clema de racordare a LES la separator; celula GIS cu echipamentele aferente şi cele două tronsoane LES 110kV sunt echipamente care fac parte din instalaţia de utilizare. -realizarea unei conexiuni 110kV, echipată cu o celulă GIS cu două separatoare şi întrerupător 110kV, în zona barajului Livezeni (cca. 800m de staţie), având integrate funcţiile de protecţie pentru linia de racord de la CHE Dumitra la noua staţie de conexiune; -container realizat în anvelopă de beton cu compartimentare separată pentru grupul electrogen, echipat cu: dulapuri de protecţie (diferenţială, distanţă) aferente celulelor de linie 110kV Vulcan şi Livezeni; -dulapuri de automatizare şi telecontrol; -dulap de măsură (grup de măsurare de decontare / contor măsură energie produsă / analizor pentru măsurarea/ monitorizarea calităţii energiei electrice); -dulapuri de servicii interne de c.a./c.c. (redresor, invertor, dulap de baterii de acumulatori, dulapuri distribuţie de c.a./c.c); -grup electrogen montat în compartimentul separat din container, destinat lui; Pentru alimentarea serviciilor interne ale noii staţii de conexiune 110kV, se propun următoarele variante: -alimentare în cablu de 20kV la U=6kV de la viitoarea staţie de 6/20kV ce se va executa pentru racordarea MHC Livezeni sau din imediata ei vecinătate din una din una din cele două linii aeriene de 6kV: -LEA 6kV L2 PA1 Vulcan din staţia 110/20/6kV Vulcan; -LEA 6kV PA3 Vulcan din staţia 110/6kV Petrosani. -alimentarea în cablu de 0,4kV de la postul de transformare PTZ 57 Petrosani, P=400kVA, situat in apropierea hotelului Gambrinus, la o distanţă de cca. 200m faţă de noua staţie de conexiune 110kV. În cazul în care rezerva de putere a transformatorului de servicii interne din PTZ 57 nu acoperă necesarul de putere cerut, dar de maxim 100kW pentru noua staţie de conexiuni, atunci se va prevedea un nou post de transformare, corespunzător normativelor în vigoare. -instalaţie de legare la pământ; -drum de acces, gard de împrejmuire, amenajarea terenului şi consolidarea platformei staţiei, drenajul apelor pluviale; -sisteme de supraveghere antiefracţie şi antiincendiu. montarea de fibră optică pentru realizarea protecţiei diferenţiale pe tronsoanele: - LEA 110kV Vulcan – stâlpul nr. 41 - staţie conexiune CHE Dumitra (8,6km+0,2km), - Staţie conexiune CHE Dumitra – stâlpul nr. 41 – LEA 110kV Livezeni (4,2km+0,2km). şi prevederea unei protecţii diferenţiale de linie în cele două staţii de capăt. Realizarea suportului de transmisie şi lucrările aferente pentru telecontrolul staţiei electrice de conexiune 110kV intrare-ieşire. Realizarea LES 110kV s.c. în serie cu TR 110/MT, 40MVA pentru racordarea noii CHE, prin galeria de aducţiune, de la amplasamentul CHE Dumitra până la barajul Livezeni (de cca 7,4km), continuat cu cca. 0,8km de LES pentru legătura cu staţia de conexiune 110kV. Tronsonul de cablu de 8,2km va fi prevăzut cu fibră optică. Realizarea staţiei de transformare 110/6,3kV aferentă CHE Dumitra prevăzută cu: - transformator ridicător 6,3/110 kV de 40 MVA; - celulă 110kV bloc transformator prevăzută cu întreruptor; - celulă 110kV cu întreruptor dispozitiv general – DG în staţia de conexiuni; - celulă de măsură 110kV. Notă: Staţia de racord se poate amplasa la o distanţă de cca. 200m faţă de linia 110kV Vulcan-Livezeni datorită inaccesibilităţii terenului din apropierea LEA şi a existenţei parcului national Defileul Jiului respectiv situl Natura 2000. II.Lucrari ce se realizeaza prin grija utilizatorului: -Realizare LES 110kV între staţia de conexiune 110kV intrare – ieşire, celula GIS şi staţia aferentă CHE Dumitra, în lungime totală de cca. 8,2 km, din care 7,4km prin conducta de aducţiune, prevăzută cu fibră optică. -Celulă GIS 110kV în zona barajului Livezeni echipată cu două separatoare şi întrerupător 110kV -Realizarea racordului la LEA MT existentă în zonă pentru alimentarea serviciilor interne de 0,4kV ale staţiei de racordare la reţea, într-o viitoare staţie 20/6kV (MHC Livezeni) sau în imediata ei vecinătate sau alimentarea din PTZ 57 Petroşani - Integrare în SCADA Transelectrica a noii staţii aferentă CHE Dumitra&lt;![CDATA[Centrala Hidroelectrica este construita pe cursul defileului raului Jiu, 24,5 MW, centrala nu este racordata la SEN.]]&gt;-</t>
  </si>
  <si>
    <t>E- Distributie Banat</t>
  </si>
  <si>
    <t>CRUSOVAT 110/20KV</t>
  </si>
  <si>
    <t>Noua stație de transformare va fi amplasată în apropierea CHE Herculane existentă. Evacuarea puterii produse de centrala hidroelectrică Herculane se va realiza printr-o linie de 110kV nouă (parțial aerian și parțial subteran) care va fi racordată la rețeaua electrică de 110kV. Zona respectivă este alimentată din RET prin stațiile 220/110kV: - Reșița legată prin:      -LEA 220kV d.c. Reșița – Porțile de Fier 1;      -LEA 220kV d.c. Reșița – Timișoara; - Iaz, cu legătură directă printr-o LEA 220kV d.c. Iaz – Reșița. În prezent st. 220/110kV Reșița este în curs de retehnologizare în vederea trecerii la nivelul de tensiune de 400kV, fiind în situația existentă echipată cu două AT-uri de 220/110kV – 200MVA, iar stația IAZ cu un AT 220/110kV – 200MVA. Liniile de 110kV din zona analizată, Reșița, au în general conductoare cu secțiuni de 185 mm2, cu o serie de excepții cum ar fi: -LEA 110kV Reșița – Iaz (cu porțiuni de linie cu secțiuna de 150mm2 și 240 mm2); -LEA 110kV Reșița – CFR Caransebeș (cu porțiuni de linie cu secțiuna de 150mm2, 185mm2 și 240 mm2); -LEA 110kV Iaz – CFR Caransebeș (cu porțiuni de linie cu secțiuna de 150mm2, 185mm2 și 240 mm2); -LEA 110kV Iaz – Nădrag (cu porțiuni de linie cu secțiuna de 185mm2 și 240 mm2); -LEA 110kV Reșița – Anina – 240mm2; -LEA 110kV Reșița – Oravița – 240mm2; -LEA 110kV Moldova Nouă – Oravița – 240mm2 (un circuit); -LEA 110kV Moldova Nouă – Ponor – 240mm2; -LEA 110kV Iaz – Oțelu Roșu (cu porțiuni de linie cu secțiuna de 150mm2 și 240 mm2). Staţia 110/20 kV Crușovăț Staţia 110 kV este de tip exterior, prevăzută cu bară simplă secţionată, echipată cu 2 celule de linie (LEA 110 kV: CFR Poarta şi Topleţ), 2 celule de transformator, 1 celulă cuplă longitudinală cu separatoare. Transformatoarele de putere sunt T1, 110/20kV – 10 MVA şi T2, 110/20kV – 16 MVA. Tensiunea operativă a stației este de 220Vcc.Conform informațiilor primite de la Hidroelectrica, noua stație CHE Herculane va fi amplasată la circa 12km de stația 110kV Topleț și la circa 16km de stația 110kV Crușovăț. Având în vedere că puterea totală evacuată în SEN de către CHE Herculane va fi de 21,852 MW, după racordarea noului grup generator sincron de 14 ,76 MW la nivelul de 110kV, conform Ordinului nr. 79/2016 centrala este de categorie D și va trebui să respecte toate cerințele tehnice stipulate în Ordinele ANRE nr. 72/2017, 214/2018 și 51/2019. Din analiza de regimuri realizată anterior pentru racordarea centralei CHE Herculane la SEN se constată că contribuția noului generator la reglajul tensiunii în zonă este minoră dat fiind puterea relativ mică în comparație cu alte centrale din zonă, de asemenea rețeaua de distribuție aparținând OD nu va necesita întăriri pe LEA 110kV existente. Conform documentației SS nr. S-854.304.001-D2-002 elaborat de către ISPE în 2010 cu privire la racordarea la SEN a CHE Herculane s-a analizat regimurile de dimensionare la N si N-1 elemente în funcțiune din care rezultă că nu sunt depistate depășiri a limitelor de tensiuni si puteri. În perioada 2010 – 2020 nu au fost lucrări în zona de injecții de puteri noi care ar necesita alte calcule de regimuri, iar schema normală de funcționare pe 110kV nu a suferit modificări. Pentru alegerea traseului de LEA/LES 110kV s-au luat în considerare următoarele principii: - evitarea zonelor populate; - evitarea rezervațiilor naturale din NATURA 2000 și implicit declarate ca patrimoniu UNESCO; - evitarea pe cât mai mult posibil a zonelor împădurile și implicit a defrișărilor; - evitarea zonelor peisagistice deosebite sau cu valoare arhitecturală și istorică. În zona studiată a traseului de LES 110kV nou proiectat există zona protejată Parc Național Domogled – Valea Cernei. Conform  lucrarii 470/2020, Studiu de solutie, septembrie 2020 -Varianta 1-aleasa de utilizator prin adresa nr.108872/19.03.2021, elaborat  de E-Distributie Banat SA si avizata de TRANSELECTRICA SA cu documentul Aviz CTES nr.232/2020 si de E-Distributie Banat SA cu aviz CTE nr.3/15/24.09.2020: 1) Lucrări pe tarif de racordare : Pentru racordarea CHE Herculane la barele staţiei 110kV Crușovăț este necesar realizarea unei celule de LEA 110kV complet echipată cu următoarele elemente: -Intrerupător 145kV cu acţionare tripolară; -Separator linie 123kV; -Descărcător cu oxid de zinc 123kV; -Transformator de tensiune 123kV; -Transformator de curent 123kV; -Separator de bare 123kV; -Dulap protecţii LEA 110kV complet echipat. Toate echipamentele de 110kV de circuite primare și secundare vor fi conform Standardelor Globale Enel. Montarea noii celule de 110kV LEA presupune următoarele lucrări principale: a) Construcţii: Lucrări în staţia exterioară 110 kV -Lucrări pentru realizare fundaţie aparataj TT, TC, separator 123kV, întrerupător 145kV, descarcator 123 kV, cămine de tragere, şanţ pentru tubulatura PVC, sistematizare teren; -Refacere mediu. b) Circuite primare 110 kV: -Montare descărcătoare cu oxid de zinc 123 kV; -Montare transformatoare de tensiune de la LEA 110 kV; -Montare transformatoare de curent de la LEA 110 kV; -Montare întrerupătoare tripolare 145kV cu acţionare tripolară; -Montare separatoare trifazate de linie şi bare 123 kV. c) Circuite secundare pentru LEA 110 kV: -Se va prevedea un dulap de comandă-control, protecţie şi măsură echipat cu terminale numerice de protecţie cu funcţii de Telecontrol incluse. În vederea alimentării echipamentlor de 110kV și a dulapului de protecție conform standardelor globale este necesara montarea în camera de protecții de dulapuri de servicii interne care vor asigura tensiunea operativa de 110Vcc. În acest scop se vor monta următoarele echipamente omologate: -dulap protecţie linie DQ 7010; Ø,,LEA\LES CHE Herculane: PDifL, DV 7036C - PD; DV 7035; -dulap BA 110Vcc – 200Ah; -dulap Staţie energie STE – DV 7078; -dulap servicii proprii SP c.a.+c.c.– DV 7071; -dulap telecontrol – TPT; -dulap teletransmisii – TC. 2) Lucrari ce se realizeaza prin grija utilizatorului: a) Racord LEA+LES 110kV Această variantă presupune că LES 110kV traversează galeria de aducțiune ce face legătura între barajul Cornereva și CHE Herculane în care se va poza un cablu submersibil în construcție specială. Traseul LES 110kV va pleca din viitoare stație 110kV CHE Herculane ce va fi amplasată în imediata apropiere a barajului de pe Cerna, situat la circa 6 km nord în amonte de orașul Baile Herculane. LES 110kV se va poza în paralel cu conducta forțată protejat corespunzător, în imediata apropiere a acestuia. Pozarea până la platforma de trecere se va realiza în canivouri de beton. Din dreptul platformei de trecere din conducta forțată în galeria de aducțiune care face legătura între barajul Cornereva și centrala Herculane și până la ieșirea din galiere la Fereastra Bolvașnița II, cablul se va poza pe peretele galeriei în tuburi de protecție. De la ieșirea din galerie până la drumul principal LES 110kV va fi pozat protejat în canivouri de beton. Lungimea traseului LES 110kV va fi de aproximativ 6km. Trecerea din LES 110kV în LEA 110kV se va face prin intermediul unui stâlp terminal al noii LEA 110kV. Din acest punct traseul LEA 110kV va avea o direcție spre Vest, ocolind localitatea Plugova, va traversa DJ 608, va subtraversa LES 220kV Porțile de Fier – Timișoara și LEA 110kV Topleț – Crușovăț și va traversa DN6 și CF electrificată Orșova – Caransebeș. După aceste traversări LEA 110kV pentru intrarea în st. 110kV Crușovăț se va amplasa un stalp terminal echipat corespunzător. Pentru această variantă analizată lungimea LEA 110kV va fi de aproximativ 6,5km. În vederea realizării LEA 110kV și a pozării noilor cabluri de 110kV pe domeniul public şi pe terenul aparţinând ROMSILVA, prin grija Hidroelectrica se vor obţine avizele necesare pentru realizarea noului traseu de LEA/LES de 110kV de la Autorităţile Competente. b) Stația 110/20kV CHE Herculane În vederea posibilitătii evacuării noii puteri instalate în centrala hidro este necesar realizarea unei stații de transformare de 110/20kV în imediata apropierea a centralei. În acest scop noua stație de trasformare va fi echipată cu 2 celule de 110kV echipate cu urmatoarele elemente: -celula LES/LEA 110kV: 3 x TT 110/√3//0,1/√3//0,1/√3//0,1kV; 1 separator tripolar linie + CLP 123kV, 1600A; 1 întrerupător tripolar 145kV, 2000A; 1 separator bare tripolar 123kV, 1600A; 3 x TC 110kV 2x150/5/5/5A; 3 CT 123kV, 1600A; 3 DRV ZnO 123kV. -celula Trafo 110kV: 1 întrerupător tripolar 145kV, 2000A; 1 separator bare tripolar 123kV, 1600A; 3 x TC 110kV 2x150/5/5/5A; 3 DRV ZnO 123kV; 1 separator nul 123kV, 1600A; 1 DRV nul ZnO 123kV. Transformator putere 110/6,3 kV – 25MVA – 1 buc. De asemenea în noua stație 110kV CHE Herculane se va monta un container pentru echipamentele de protecţii, servicii proprii, telecontrol şi securizare. Se vor monta următoarele echipamente omologate conform standardelor globale: -dulap protecţie linie DQ 7010; LEA Crușovăț: PDifL, DV 7036C - PD; DV 7035; -dulap BA 110Vcc – DV 1070; -dulap Staţie energie STE – DV 7078; -dulap servicii proprii SP c.a.+c.c.– DV 7071; -dulap telecontrol – TPT; -dulap teletransmisii – TC; -dulap securizare staţie. c) Montare Fibră optică tip OPGW Conform NTE 011/2012 pe liniile scurte LEA/LES (sub 20 km) trebuiesc montate protectii diferenţiale longitudinale. Acestea vor folosi fibra optică ca suport pentru comunicaţie. Pentru asigurarea căii de comunicaţie necesare prot. diferenţiale sunt necesare următoarele lucrări: -pe traseul de LEA 110kV se va monta OPGW între st. CHE Herculane – Crușovăț în lungime de 7km; -de la stalpul terminal de trecere LEA/LES pana in st. 110 kV CHE Herculane se va poza F.O. de tip ADSS pe o lungime de 6 km pana in camera de protectii aferenta CHE Herculane unde se va monta noua protectie diferentiala. -de asemenea se vor monta cutii de joncţiune între OPGW şi fibra optică ADSS pozată subteran. Delimitarea instalaţiilor  : Punctul de delimitare: - la clemele lanțului de izolatoare de 110kV de la intrarea în st. 110kV Crușovăț; Punct de măsurare: - staţia de transformare Crușovăț, celula LEA110kV, grup măsură alcătuit din: •transformatoare de măsură tensiune: 3x110/√3//0,1/√3//0,1/√3//0,1kV clasa de precizie 0,2; •transformatoare de măsură curent 2x300/5/5/5A, 110kV, clasa de precizie 0,2s; •contor electronic cu curbă de sarcină, montaj indirect, clasă 0,2s. Punctul de racordare: - la noul stâlp terminal amplasat lângă staţia 110kV Crușovăț. În urma racordării noului grup generator la nivelul de 110kV, CHE Herculane trebuie să respecte prevederile standardului de performanță privind calitatea curbelor de tensiune  stipulate in Ordinul 12/2016. Nu este cazul</t>
  </si>
  <si>
    <t>Panouri fotovoltaice</t>
  </si>
  <si>
    <t>parc fotovoltaic</t>
  </si>
  <si>
    <t>Locuinta si instalatie fotovoltaica</t>
  </si>
  <si>
    <t>Locuinta si instalatie fotovoltaica-PROSUMATOR</t>
  </si>
  <si>
    <t>imobil locuinta</t>
  </si>
  <si>
    <t>IMOBIL LOCUINTA SISTEM FOTOVOLTAIC - PROSUMATOR</t>
  </si>
  <si>
    <t>imobil locuinta sistem fotovoltaic prosumator</t>
  </si>
  <si>
    <t>locuinta si centrala fotovoltaica pe acoperis -PROSUMATOR</t>
  </si>
  <si>
    <t>Locuinta personala + instalatie fotovoltaica</t>
  </si>
  <si>
    <t>LOCUINTA SI CENTRALA FOTOVOLTAICA - PROSUMATOR</t>
  </si>
  <si>
    <t>LOCUINTA SI SISTEM FOTOVOLTAIC - PROSUMATOR</t>
  </si>
  <si>
    <t>Locuinta si Centrala Fotovoltaica-Prosumator</t>
  </si>
  <si>
    <t>locuinta personala+instalatie fotovoltaica</t>
  </si>
  <si>
    <t>locuinta si centrala fotovoltaica-prosumator</t>
  </si>
  <si>
    <t>LOCUINTA CU SISTEM FOTOVOLTAIC PROSUMATOR</t>
  </si>
  <si>
    <t>Locuinta Prosumator Program casa verde AFM</t>
  </si>
  <si>
    <t>CASA SI CENTRALA FOTOVOLTAICA - PROSUMATOR</t>
  </si>
  <si>
    <t>INSTALATIE SOLARA FOTOVOLTAICA PE ACOPERIS CLADIRI EXISTENTE</t>
  </si>
  <si>
    <t>LOCUINTA CU CENTRALA FOTOVOLTAICA</t>
  </si>
  <si>
    <t>Locuinta cu centrala fotovoltaica-Prosumator</t>
  </si>
  <si>
    <t>LOCUINTA CU SISTEM FOTOVOLTAIC-PROSUMATOR</t>
  </si>
  <si>
    <t>GENERATOR FOTOVOLTAIC SI AMPLASARE PANOURI FOTOVOLTAICE LOCUINTA PROSUMATOR</t>
  </si>
  <si>
    <t>Locuinta cu centrala fotovoltaica</t>
  </si>
  <si>
    <t>Locuinta - generator fotovoltaic - Prosumator</t>
  </si>
  <si>
    <t>Casa</t>
  </si>
  <si>
    <t>GENERATOR FOTOVOLTAIC CASA</t>
  </si>
  <si>
    <t>CASA DE LOCUIT SI PANOURI FOTOVOLTAICE PE ANEXA A1.2 - PROSUMATOR</t>
  </si>
  <si>
    <t>LOCUINTA+ CEF</t>
  </si>
  <si>
    <t>locuinta si instalatie fotovoltaica</t>
  </si>
  <si>
    <t>Magazin Dedeman Resita+CEF</t>
  </si>
  <si>
    <t>Locuinta si Centrala fotovoltaică 3kWp - prosumator</t>
  </si>
  <si>
    <t>Generator fotovoltaic - Amplasare panouri fotovoltaice pe casa - Prosumator</t>
  </si>
  <si>
    <t>CLADIRE SI CENTRALA ELECTRICA FOTOVOLTAICA-PROSUMATOR</t>
  </si>
  <si>
    <t>INSTALATIE FOTOVOLTAICA PE ACOPERIS SI SEDIU</t>
  </si>
  <si>
    <t>Locuinta +CEF- Prosumator</t>
  </si>
  <si>
    <t>sistem fotovoltaic pe cladire ITP</t>
  </si>
  <si>
    <t>Magazin Dedeman Lugoj si CEF</t>
  </si>
  <si>
    <t>Locuinta personala si instalatie fotovoltaica-prosumator</t>
  </si>
  <si>
    <t>,,Locuinta+CEF-Prosumator".</t>
  </si>
  <si>
    <t>HALA PRELUCRARI MECANICE SI INSTALATIE FOTOVOLTAICA</t>
  </si>
  <si>
    <t>LOCUINTA SI CENTRALA FOTOVOLTAICA PE ACOPERIS - PROSUMATOR</t>
  </si>
  <si>
    <t>LOCUINTA si centrala fotovoltaica pe acoperis - PROSUMATOR</t>
  </si>
  <si>
    <t>locuinta si centrala fotovoltaica pe acoperis - Prosumator</t>
  </si>
  <si>
    <t>Ana Ipatescu nr 12</t>
  </si>
  <si>
    <t>locuinta si centrala fotovoltaica pe acoperis-prosumator</t>
  </si>
  <si>
    <t>Amplasare panouri fotovoltaice pe casa – prosumatori</t>
  </si>
  <si>
    <t>Centrala electrica fotovoltaica pe acoperis cladire existenta</t>
  </si>
  <si>
    <t>INSTALATIE SOLARA FOTOVOLTAICA PE ACOPERIS CLADIRE EXISTENTA-Prosumator</t>
  </si>
  <si>
    <t>INSTALAȚIE SOLARĂ FOTOVOLTAICĂ PE ACOPERIȘ CLĂDIRE EXISTENTĂ-Prosumator</t>
  </si>
  <si>
    <t>generator fotovoltaic - amplasare panouri fotovoltaice pe casa - prosumator</t>
  </si>
  <si>
    <t>Generator fotovoltaic - Amplasare panouri fotovoltaicepe casa - Prosumator</t>
  </si>
  <si>
    <t>generator fotovoltaic- amplasare panouri fotovoltaice pe casã - prosumator</t>
  </si>
  <si>
    <t>Generator fotovoltaic - AMplasare de panouri fotovoltaice pe casa - Prosumator</t>
  </si>
  <si>
    <t>Locuinta si instalatie fotovoltaica-Prosumator</t>
  </si>
  <si>
    <t>generator fotovoltaic - amplasare panourui fotovoltaice pe casã - prosumator</t>
  </si>
  <si>
    <t>Locuinta si centrala fotovoltaica pe acoperis-PROSUMATOR</t>
  </si>
  <si>
    <t>Locuinta personala+ Instalatie fotovoltaica</t>
  </si>
  <si>
    <t>locuinta personala +instalatie fotovoltaica</t>
  </si>
  <si>
    <t>Locuinta personala+instalatie fotovoltaica-Prosumator</t>
  </si>
  <si>
    <t>Locuinta personala si instalatie fotovoltaica-Prosumator</t>
  </si>
  <si>
    <t>locuinta personala si instalatie fotovoltaica-prosumator</t>
  </si>
  <si>
    <t>Locuinta si centrala fotovoltaica pe acoperis-prosumator</t>
  </si>
  <si>
    <t>Sediu si panouri fotovoltaice pe acoperiș clădiri existente</t>
  </si>
  <si>
    <t>Locuinta si panouri fotovoltaice pe casa - prosumatori</t>
  </si>
  <si>
    <t>Montare centrala fotovoltaica pe acoperiş clădire existentă</t>
  </si>
  <si>
    <t>Fabrica + CEF</t>
  </si>
  <si>
    <t>Fabrica de mobila si centrala fotovoltaica(fara debitare in RED)</t>
  </si>
  <si>
    <t>locuinta+centrala fotovoltaica</t>
  </si>
  <si>
    <t>Casa de locuit si panouri fotovoltaice-PROSUMATOR</t>
  </si>
  <si>
    <t>generator fotovoltaic - amplasare panouri fotovoltaice pe casã- prosumator</t>
  </si>
  <si>
    <t>Generator Fotovoltaic - Amplasare panouri fotovoltaice pe casa - Prosumator</t>
  </si>
  <si>
    <t>generator fotovoltaic - amplasare panouri fdotovoltaice pe casã - prosumator</t>
  </si>
  <si>
    <t>'Generator Fotovoltaic Amplasat pe Casa - PROSUMATOR</t>
  </si>
  <si>
    <t>Generator fotovoltaic- AMplasare panouri fotovoltaice pe acoperis- Prosumator</t>
  </si>
  <si>
    <t>Generator fotovoltaic - Panouri fotovoltaice amplasate pe casa - Prosumator</t>
  </si>
  <si>
    <t>Generator fotovoltaic - Amplasare Panouri fotovoltaice pe casa - Prosumator</t>
  </si>
  <si>
    <t>Generator Fotovoltaic - AMplasare panouri fotovoltaice pe casa - Prosumator</t>
  </si>
  <si>
    <t>generator fotovoltaice - amplasare panouri fotovoltaice pe casã - prosumator</t>
  </si>
  <si>
    <t>generator fotovoltaic - amplasare panouri fotovoltaice pe sol - prosumator</t>
  </si>
  <si>
    <t>Generator fotovoltaic - Amplasare panouri fotovoltaice pe casa -Prosumator</t>
  </si>
  <si>
    <t>generator fotovoltaiv - amplasare panouri fotovoltaice pe casã - prosumator</t>
  </si>
  <si>
    <t>Generator fotovoltaic amplasat pe casa</t>
  </si>
  <si>
    <t>Generator Fotovoltaic Amplasat pe Casa - PROSUMATOR</t>
  </si>
  <si>
    <t>'Generator Fotovoltaic Amplasat pe Casa - PROSUMATOR'</t>
  </si>
  <si>
    <t>generator fotovoltaic - amplasare panouri fotovoltaice pe casã -prosumator</t>
  </si>
  <si>
    <t>Locuința și panouri fotovoltaice-prosumator</t>
  </si>
  <si>
    <t>Generator fotovoltaic - amplasare panouri fotovoltaice pe casa - Prosumator</t>
  </si>
  <si>
    <t>IMOBIL LOCUINTA SI SISTEM FOTOVOLTAIC - PROSUMATOR</t>
  </si>
  <si>
    <t>Locuinta personala+ instalatie fotovoltaica - prosumator</t>
  </si>
  <si>
    <t>Imobil + centrala fotovoltaica - PROSUMATOR</t>
  </si>
  <si>
    <t>Locuinta si centala electrica fotovoltaica - prosumator</t>
  </si>
  <si>
    <t>MONTARE INSTALATIE SOLARA FOTOVOLTAICA 90kW PE ACOPERIS CLADIRE EXISTENTA</t>
  </si>
  <si>
    <t>locuinta si panouri fotovoltaice pe casa - prosumator</t>
  </si>
  <si>
    <t>Magazin Dedeman Timisoara</t>
  </si>
  <si>
    <t>CASĂ SI INSTALATIE FOTOVOLTAICA</t>
  </si>
  <si>
    <t>Generator Fotovoltaic - Amplasare Panouri fotovoltaice pe casa - Prosumator</t>
  </si>
  <si>
    <t>CLADIRE si CEF-Prosumator</t>
  </si>
  <si>
    <t>panouri fotovoltaice pe acoperiș - prosumator</t>
  </si>
  <si>
    <t>Locuință - producere cu panouri fotovoltaice</t>
  </si>
  <si>
    <t>Locuinta si centrala fotovoltaica</t>
  </si>
  <si>
    <t>Generator fotovoltaic- Amplasare panouri fotovoltaice pe casa - Prosumator</t>
  </si>
  <si>
    <t>Locuinta si centrala fotovoltaica-prosumator</t>
  </si>
  <si>
    <t>Locuința și sistem fotovoltaic prosumator</t>
  </si>
  <si>
    <t>CASA FAMILIALA PANOURI FOTOVOLTAICE</t>
  </si>
  <si>
    <t>LOCUINTA CU SISTEM FOTOVOLTAIC PROSUMATOR - AFM</t>
  </si>
  <si>
    <t>LOCUINTA SI CENTRALA ELECTRICA FOTOVOLTAICA - PROSUMATOR</t>
  </si>
  <si>
    <t>Amplasare panouri fotovoltaice pe casa - prosumatori</t>
  </si>
  <si>
    <t>Hala industriala cu sistem fotovoltaic pe acoperis fara injectie in retea</t>
  </si>
  <si>
    <t>Arad</t>
  </si>
  <si>
    <t>Timis</t>
  </si>
  <si>
    <t>PTZ 11024</t>
  </si>
  <si>
    <t>inlocuire grup masura 
(inst existenta cu ACYABY 3x25+16 mmp si BMPT)</t>
  </si>
  <si>
    <t>Enel Distributie Banat</t>
  </si>
  <si>
    <t>11.04.2014, refacut</t>
  </si>
  <si>
    <t>Statia 110/20/6 kV Teliuc</t>
  </si>
  <si>
    <t>Punct de conexiune 20 kV cu acţionare din interior, racordat în antenă pe bara 2 – bara verde în celula existentă liberă nr. 12 din staţia 110/20/6 kV Teliuc.</t>
  </si>
  <si>
    <t>07.11.2014, refacut</t>
  </si>
  <si>
    <t>PTA 78 SARMI 3</t>
  </si>
  <si>
    <t>Bransament electric trifazat aerian cu stender existent din Lea0,4kv Sarmisegetusa de la stalpul nr.214 tip SE4,bransament electric realizat cu conductoare Al4x16mmp,L=25m si BMPT 50A(FT-124-MAT)pozat pe fatada cladiri la strada ,contor electronic trifazat smart metersLucrari pe tarif de racordare conform Ord. ANRE nr.59/2013 cu modificarile si completarile ulterioare: Instatatia de racordare existenta permite transformarea locului de consum in loc de consum si producere cu realizarea urmatoarelor lucrari: - necesar programarea contorului electronic trifazat smart meters pentru inregistrarea energiei electrice in ambele sensuri. Alimentarea serviciilor proprii Pmax.abs = 0,002 kW / 0,002 kVA se realizeaza pe aceeasi cale pe care se evacueaza puterea produsa.-Programarea contorului electronic trifazat smart meters pentru inregistrarea energiei electrice in ambele sensuri</t>
  </si>
  <si>
    <t>E-Distributie Banat</t>
  </si>
  <si>
    <t>6235 BUCHIN</t>
  </si>
  <si>
    <t>Bransament electric monofazat aerian realizat cu fascicol răsucit de conductoare izolate cu PVC, AL 3x25+16 mmp pentru bransament monofazat, conform SR RO, matricola 48321520, in lungime de 20 metri (protejat in tub PVC cu protectie UV, pozat pe cladire in lungime de 4 metri), din stalpul SE 10, nr 61, de pe circuitul LEA JT aferent PTA 6235, 20/0.4 KV, 250 KVA. La limita de proprietate, pe fatada cladirii, este montat un BMP- mixt, disjunctor tripolar 25 A , disjunctor bipolar 32 A -INSTALATIE EXISTENTA .Prin grija si cheltuiala E-Distributie Banat se va monta in BMP un contor electronic monofazat (SMART METTER programat producator-consumator). Utilizatorul va depune dosar definitiv pentru instalatia electrica de utilizare in aval de punctul de delimitare.Dosarul definitiv va fi elaborat de catre un electrician autorizat ANRE, prin grija si cheltuiala utilizatorului. Necesar realizare interblocaj intre cele doua sisteme . </t>
  </si>
  <si>
    <t>PTA 194 RAUL ALB</t>
  </si>
  <si>
    <t>Bransament electric monofazat aerian cu stender existent din Lea0,4kv Rau Alb de la stalpul nr.51,tip SE10,bransament realizat cu conductor CCBYY 6+6mmp,L=20m si BMPM-32A pe fatada cladiri cu contor electronic monofazat smart metersLucrari pe tarif de racordare conform Ord. ANRE nr.59/2013 cu modificarile si completarile ulterioare: Instatatia de racordare existenta permite transformarea locului de consum in loc de consum si producere cu realizarea urmatoarelor lucrari: - necesar programarea contorului electronic monofazat smart meters pentru inregistrarea energiei electrice in ambele sensuri prin grija E-Distributie Banat SA. Alimentarea serviciilor proprii Pmax.abs = 0,01 kW / 0,01 kVA se realizeaza pe aceeasi cale pe care se evacueaza puterea produsa.-Programarea contorului electronic monofazat smart meters pentru inregistrarea energiei electrice in ambele sensuri</t>
  </si>
  <si>
    <t>PTA 3571 VLADIM. STR. HORIA</t>
  </si>
  <si>
    <t>Din PTA 20/0.4kV, 250kVA, nr.3571, din LEA 0.4kV prin bransament monofazic la BMPM cu contor electronic monofazat existent..In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3571..</t>
  </si>
  <si>
    <t>PTA 11039 COM ZARAND 3</t>
  </si>
  <si>
    <t>Din PTA 20/0.4kV, 160kVA, nr.11039, din LEA 0.4kV prin realizarea urmatoarelor lucrari: 1. Lucrari de realizat in baza tarifului de racordare platit de beneficiar catre E-Distributie Banat SA: - dezafectarea vechii cai de alimentare cu energie electrica si recuperarea contorului monofazat existent; - montare pe fatada imobilului, la limita de proprietate, a unui BMPm-32A standardizat; - montare consola metalica de acoperis; - realizare bransament monofazic aerian din LEA 0.4kV la noul BMPm folosind cablu coaxial 16/16mmp in lungime de cca. 22m. 2. Lucrari de realizat prin grija si pe cheltuiala operatorului de distributie: - montare in BMPm a unui contor electronic monofazat bidirectional, programat cu tarif de producator; - pentru asigurarea teletransmisiei este necesara montarea unui concentrator la PTA 11039; 3.Lucrari de realizat prin grija si pe cheltuiala beneficiarului: - realizare priza de pamant la BMPm, in conformitate cu normativele tehnice in vigoare; - realizare legatura electrica la TG consumator.Din PTA 20/0.4kV, 160kVA, nr.11039, din LEA 0.4kV prin realizarea urmatoarelor lucrari: 1. Lucrari de realizat in baza tarifului de racordare platit de beneficiar catre E-Distributie Banat SA: - dezafectarea vechii cai de alimentare cu energie e</t>
  </si>
  <si>
    <t>PTA 3451 ARAD PRISLOP</t>
  </si>
  <si>
    <t>Din PTA 20/0.4kV, 160kVA, nr.3451, din LEA 0.4kV prin bransament trifazic subteran la BMPT cu contor electronic trifazat existent, lucrari realizate conform ATR 40031001 / 09.11.2012.In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3451.</t>
  </si>
  <si>
    <t>PTA 3601 LIVADA AVICOLA SEL 1</t>
  </si>
  <si>
    <t>Din PTA 20/0.4kV, 160kVA, nr.3601, din LEA 0.4kV prin bransament monofazic aerian la BMPm cu contor electronic monofazat existent.In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3601.</t>
  </si>
  <si>
    <t>PTB 3313 ARAD GRIVITEI-REBREANU TC</t>
  </si>
  <si>
    <t>Din PTB 20/0.4kV, 250kVA, nr.3313, din LEA 0.4kV prin bransament trifazic aerian la BMPT cu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3313.</t>
  </si>
  <si>
    <t>PTA 8553 PAULIS HORNEA</t>
  </si>
  <si>
    <t>Din PTA 20/0.4kV, 160kVA, nr.8553, din LEA 0.4kV prin bransament trifazic subteran la BMPT cu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8553.</t>
  </si>
  <si>
    <t>PTA 9533 MADERAT1</t>
  </si>
  <si>
    <t>Din PTA 20/0.4kV, 250kVA, nr.9533, din LEA 0.4kV prin bransament trifazic aerian la BMPt cu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9533.</t>
  </si>
  <si>
    <t>PTZ 8638 LIPOVA BLOC STR.TIMISORII</t>
  </si>
  <si>
    <t>Din PTZ 20/0.4kV, 250kVA, nr.8638, din LEA 0.4kV prin bransament trifazic aerian la BMPm cu contor electronic trifazat existent.In vederea transformarii locului de consum in loc de consum si producere este necesara realizarea urmatoarelor lucrari prin grija si pe cheltuiala operatorului de distributie: - programare contor existent in BMPt cu tarif producator; - pentru asigurarea teletransmisiei este necesara montarea unui concentrator la PTZ 3638.</t>
  </si>
  <si>
    <t>PTA 9526 PINCOTA</t>
  </si>
  <si>
    <t>Din PTA 20/0.4kV, 160kVA, nr.9526, din LEA 0.4kV prin bransament trifazic subteran la BMPt cu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9526.</t>
  </si>
  <si>
    <t>PTA 11012 STR. CARAGIALE SANTANA (DIS)</t>
  </si>
  <si>
    <t>Din PTA 20/0.4kV, 250kVA, nr.11012, din LEA 0.4kV prin bransament monofazic aerian la BMPm cu contor electronic monofazat existent.1. Lucrari pe tarif de racordare conform Ord. ANRE nr.59/2013 cu modificarile si completarile ulterioare: In vederea transformarii locului de consum in loc de consum si producere este necesara realizarea urmatoarelor lucrari prin grija E-Distributie Banat SA: - inlocuire contor existent in BMPm cu un contor electronic monofazat bidirectional, programat cu tarif de producator; - pentru asigurarea teletransmisiei este necesara montarea unui concentrator la PTA 11012. Alimentarea serviciilor proprii Pmax.abs = 0,01 kW / 0,01 kVA se realizeaza pe aceeasi cale pe care se evacueaza puterea produsa.</t>
  </si>
  <si>
    <t>PTZ 48 STEJARILOR</t>
  </si>
  <si>
    <t>Bransament electric monofazat aerian clasic, racordat la stalpul nr. 26 tip SE11 str. Dimbului zona lui PTz 48 cu FB0,4KV si cu contorul electric monofazat amplasat in tabloul abonatuluiLucrari pe tarif de racordare conform Ord. ANRE nr.59/2013 cu modificarile si completarile ulterioare: Instatatia de racordare existenta permite transformarea locului de consum in loc de consum si producere cu realizarea urmatoarelor lucrari: - inlocuirea bransament electric monofazat existent cu unul nou aerian cu carlig, racordat de la stalpul nr. 26 tip SE11 din LEA JT str. Dimbului, zona lui PTz 48, realizat cu conductor jt 2x16mmpAl, L=20m si BMPM 32A FT-124_MAT amplasat pe zidul casei; - necesar inlocuirea contorului electric monofazat existent cu unul de tip “smart meters” tip CERM1 programat sa permita inregistrarea energiei electrice in ambele sensuri prin grija E-Distributie Banat SA. Alimentarea serviciilor proprii Pmax.abs = 0,02 kW / 0,022 kVA se realizeaza pe aceeasi cale pe care se evacueaza puterea produsa.-Instatatia de racordare existenta permite transformarea locului de consum in loc de consum si producere cu realizarea urmatoarelor lucrari: - inlocuirea bransament electric monofazat existent cu unul nou aerian cu carlig, racordat de la stalpul</t>
  </si>
  <si>
    <t>PTA 3888 ZADARENI COM 3</t>
  </si>
  <si>
    <t>Din PTA 20/0.4kV, 250kVA, nr.3888, din LEA 0.4kV prin bransament monofazic aerian la BMPm cu contor electronic monofazat existent.In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3888.</t>
  </si>
  <si>
    <t>7500 SICHEVITA</t>
  </si>
  <si>
    <t>In zona exista PTA 7500, 20/0,4 ,250 KVA. Exista bransament electric monofazat aerian realizat cu cablu electric cu conductoare din Al, cu izolaţie din PVC, cu conductor concentric de nul si manta din PVC, 16/16 mmp, pentru branşament monofazat conform SR RO, matricola 633106 in lungime de 15 metri (protejat in tub PVC cu protectie UV, pozat pe cladire in lungime de 5 metri), din stalpul SE 4, nr 78, de pe circuitul LEA JT aferent PTA 7500, 20/0.4 KV, 250 KVA, ce alimenteaza un BMPM 60, montat pe fatada cladirii, la limita de proprietate, fiind echipat conform FT 124 MAT, disjunctor 32 A]]&gt;.Prin grija si cheltuiala E-Distributie Banat SA se va monta in BMPM un contor electronic monofazat (SMART METTER programat producator-consumator). Utilizatorul va depune dosar definitiv pentru instalatia electrica de utilizare in aval de punctul de delimitare. Dosarul definitiv va fi elaborat de catre un electrician autorizat ANRE, prin grija si cheltuiala utilizatorului. Necesar realizare interblocaj intre cele doua sisteme .</t>
  </si>
  <si>
    <t> Din T 20/0,4KV-250kVA,nr. 2244 prin intermediul unei LEA j.t. existente realizata cu conductor Al 4x50mmp la BMPM cu contor electronic monofazat existent, conform ATR 8063928/08.02.2011, CER RO005E513108237/1/12.06.2014.-Necesar reprogramare contor electronic de energie electrica monofazat existent pentru posibilitatea masurarii energiei electrice in ambele sensuri, prin grija si pe cheltuiala operatorului de distributie.</t>
  </si>
  <si>
    <t>PTB 1906 ARAD VISINULUI TC</t>
  </si>
  <si>
    <t>Din PTB 20/0.4kV, 250kVA, nr.1906, din LEA 0.4kV prin bransament monofazic aerian la BMPm cu contor electronic monofazat existent conform CER RO005E520524180/1/25.06.2014..In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PTB 1906.</t>
  </si>
  <si>
    <t>PTA 2102 SMA BOBALNA</t>
  </si>
  <si>
    <t>Bransament electric monofazat aerian cu carlig existent, racordat la stalpul nr.59 tip SE4 din LEA JT Bobalna, zona lui PTA 2102, cu conductor AFYI 2x16mmp, contor Enerlux montat in TDA, conform CER nr.RO005E531155125/1 din data 25.06.2014.Lucrari pe tarif de racordare conform Ord. ANRE nr.59/2013 cu modificarile si completarile ulterioare: Instatatia de racordare existenta permite transformarea locului de consum in loc de consum si producere cu realizarea urmatoarelor lucrari: - necesar inlocuirea contorului electric monofazat existent cu unul de tip “smart meters” tip CERM1 programat sa permita inregistrarea energiei electrice in ambele sensuri prin grija E-Distributie Banat SA. Alimentarea serviciilor proprii Pmax.abs = 0,02 kW / 0,022 kVA se realizeaza pe aceeasi cale pe care se evacueaza puterea produsa.-</t>
  </si>
  <si>
    <t>PTB 3483 ARAD TABACOVICI</t>
  </si>
  <si>
    <t>Din PTB 20/0.4kV, 250kVA, nr.3483, din LES 0.4kV, din cofret nr.1 str. Nobel prin coloana colectiva la FDCP6 cu contor electronic trifazat existent..In vederea transformarii locului de consum in loc de consum si producere este necesara realizarea urmatoarelor lucrari prin grija si pe cheltuiala operatorului de distributie: - inlocuire contor existent in FDCP cu un contor electronic trifazat bidirectional, programat cu tarif de producator; - pentru asigurarea teletransmisiei este necesara montarea unui concentrator la PTB 3483.</t>
  </si>
  <si>
    <t>PTB 3207 ARAD ZG.MORICZ-I.B.DELEANU</t>
  </si>
  <si>
    <t>Din PTB 20/0.4kV, 400kVA, nr.3207, din LEA 0.4kV prin bransament trifazic aerian la BMPT cu contor electronic trifazat existent, lucrari realizate conform Avizului tehnic de Racordare nr.148382816 / 25/09/2015 si Certificat de Racordare nr. RO005E522369864 / 1 din 23/11/2015 ..In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PTB 3207.</t>
  </si>
  <si>
    <t>PTA 9573 COVASINT</t>
  </si>
  <si>
    <t>Din PTA 20/0.4kV, 100kVA, nr.9573, din LEA 0.4kV prin bransament trifazat aerian existent la BMPt cu contor electronic trifazat existent, confrm certificat de racordare nr. RO005E520907129/1 din data 25.06.2014 ..In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9573. Alimentarea serviciilor proprii Pmax.abs = 0,001 kW / 0,00109 kVA se realizeaza pe aceeasi cale pe care se evacueaza puterea produsa.</t>
  </si>
  <si>
    <t>PTA 3228 ARAD MIERLEI-MURESAN</t>
  </si>
  <si>
    <t>Din PTA 20/0.4kV, 250kVA, nr.3228, din LEA 0.4kV prin bransament monofazic aerian la BMPm cu contor electronic monofazat existent..In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3228.</t>
  </si>
  <si>
    <t>6305 SLATINA TIMIS</t>
  </si>
  <si>
    <t>Bransament electric monofazat existent, racordat la LEA jt. existenta, stalpul SE 4, nr 12, alimentata din PTA 6305 - 20/0,4KV - 160 KVA, un BMPM 32A existentmontat pe fatada cladirii si masura realizata cu un contor electronic monofazat montat in BMPM,  conform CER RO005E540939045/1 din data 13.06.2014.   .Lucrari pe tarif de racordare conform Ord. ANRE nr. 59/2013 cu modificarile si completarile ulterioare: - necesar inlocuire contor monofazat existent cu un contor electronic monofazat SMART METER, prin grija si cheltuiala E-Distributie Banat. Instalatia de utilizare va fi dodata cu sistem de interblocaj-AAR. Alimentarea serviciilor proprii Pmax.abs = 0,05 kW / 0,054 kVA se realizeaza pe aceeasi cale pe care se evacueaza puterea produsa..</t>
  </si>
  <si>
    <t>4459 BREBU NOU</t>
  </si>
  <si>
    <t>Bransament electric monofazat existent, racordat la LEA jt. existenta, stalpul SE 4 existent, alimentat din PTA 4459 - 20/0,4KV - 160 KVA, un BMPM  existent montat pe imobil si masura realizata cu un contor electronic monofazat montat in BMPM,  conform CER RO005E541576526/1 din data 12.06.2014.   .Lucrari pe tarif de racordare conform Ord. ANRE nr. 59/2013 cu modificarile si completarile ulterioare: - necesar programare contor monofazat existent cu tarif de producator, prin grija E-Distributie Banat. Instalatia de utilizare a abonatului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Alimentarea serviciilor proprii Pmax.abs = 0,05 kW / 0,054 kVA se realizeaza pe aceeasi cale pe care se evacueaza puterea produsa.Instalatie de alimentare existenta , exista contor smart metter in BMPM , instalatia existenta este corespunzatoare din punct de vedere tehnic. Instalatia de utilizare a abonatului (priza de pamant de maxim 4 ohmi precum si calea de curen</t>
  </si>
  <si>
    <t>T 21775</t>
  </si>
  <si>
    <t>Instalatie existenta cf CER RO005E512904049/2/10.03.2020.Lucrari pe tarif de racordare conform Ord. ANRE nr. 59/2013 cu modificarile si completarile ulterioare: - inlocuire contor electronic trifazat existent cu contor electronic trifazat cu masurarea energiei electrice in ambele sensuri, prin grija E-Distributie Banat. Alimentarea serviciilor proprii Pmax.abs = 0,05 kW / 0,054 kVA se realizeaza pe aceeasi cale pe care se evacueaza puterea produsa.Necesar inlocuire contor existent cu un contor electronic trifazat bidirectional (CERT).</t>
  </si>
  <si>
    <t>T 21755</t>
  </si>
  <si>
    <t>Instalatie existenta conform CER RO005E511209888/1/12.06.2014  Lucrari pe tarif de racordare conform Ord. ANRE nr. 59/2013 cu modificarile si completarile ulterioare: - inlocuire contor electronic trifazat existent cu contor electronic trifazat cu masurarea energiei electrice in ambele sensuri, prin grija E-Distributie Banat. Alimentarea serviciilor proprii Pmax.abs = 0,05 kW / 0,054 kVA se realizeaza pe aceeasi cale pe care se evacueaza puterea produsa.Necesar inlocuire contor existent cu un contor electronic trifazat bidirectional (CERT).</t>
  </si>
  <si>
    <t>T2665 FOENI COM</t>
  </si>
  <si>
    <t>Bransament electric monofazat existent, racordat la LEA jt  existenta stalpul SE10, alimentata din PTA 2665 - 20/0,4 KV - 100 KVA circuit 1, si un BMP existent pe fatada cladirii, conform CER nr. RO005E512391746/1 din data 12.06.2014..I. Lucrari pe tarif de racordare conform Ord. ANRE nr. 59/2013 cu modificarile si completarile ulterioare: - necesar Inlocuire contor monofazat existent  cu contor SMART METER ce se va programa pentru loc de consum si producere, prin grija E-Distributie Banat. Alimentarea serviciilor proprii Pmax.abs = 0,05 kW / 0,054 kVA se realizeaza pe aceeasi cale pe care se evacueaza puterea produsa.  Beneficiarul va depune dosar definitiv pentru instalatia electrica de utilizare in aval de punctul de delimitare. Dosarul definitiv va fi elaborat de catre un electrician autorizat ANRE, prin grija si cheltuiala beneficiarului. Instalatia fotovoltaica va respecta cerintele prevazute in Codul Tehnic al Retelei Electrice de Transport, Codul Tehnic al Retelei Electrice de Distribuie, ord. ANRE 228/2018 privind aprobarea normei tehnice “Condiții tehnice de racordare la rețelele electrice de interes public pentru prosumatorii cu injecție de putere activă în rețea” si a ord.51/2019 privind aprobarea “Procedurii de notificare pentru racordarea unităților generatoare și de verificare a conformității unităților generatoare cu cerințele tehnice privind racordarea unităților generatoare la rețelele electrice de interes public”..</t>
  </si>
  <si>
    <t>PTZ 1001 OV CALAN</t>
  </si>
  <si>
    <t>Bransament electric trifazat aerian cu carlig existent din Lea0,4kv O.V. Calan de la stalpul nr.139 tip SE4,bransament electric realizat cu conductoare 3x16+25mmpAl,L=25m si BMPT 32A pozat pe fatada cladiri și contor monofazat in montaj direct conform CER RO005E530597034 / 1 din 25/06/2014.Lucrari pe tarif de racordare conform Ord. ANRE nr.59/2013 cu modificarile si completarile ulterioare: Instatatia de racordare existenta permite transformarea locului de consum in loc de consum si producere cu realizarea urmatoarelor lucrari: - necesar montare contor electronic tip smart meters programat sa permita inregistrarea energiei electrice in ambele sensuri programat la tarif care sa permita inregistrarea energiei electrice in ambele sensuri. Alimentarea serviciilor proprii Pmax.abs = 0,05 kW / 0,054 kVA se realizeaza pe aceeasi cale pe care se evacueaza puterea produsa.-Montare contor electronic tip smart meters programat sa permita inregistrarea energiei electrice in ambele sensuri.</t>
  </si>
  <si>
    <t>PTA 101 SCORUS DEVA</t>
  </si>
  <si>
    <t>Bransament electric monofazat aerian existent, racordat la LEA JT - circuit 0,4 kV str.Prunilor existenta, alimentata din PTA 101 Scorus Deva - 20/0,4 kV-100 kVA, cu contor monofazat de tip smart in montaj direct montat in TDA conform CER RO005E530155214 / 2 din 29/12/2017.Lucrari pe tarif de racordare conform Ord. ANRE nr.59/2013 cu modificarile si completarile ulterioare: Instatatia de racordare existenta permite transformarea locului de consum in loc de consum si producere cu realizarea urmatoarelor lucrari: - necesar programare contor pentru a putea inregistra consumul in ambele sensuri, programat la tarif care sa permita inregistrarea energiei electrice in ambele sensuri. Alimentarea serviciilor proprii Pmax.abs = 0,02 kW / 0,022 kVA se realizeaza pe aceeasi cale pe care se evacueaza puterea produsa.-Programare contor pentru a putea inregistra consumul in ambele sensuri</t>
  </si>
  <si>
    <t>PTZ 38 PECO</t>
  </si>
  <si>
    <t>Bransament electric monofazat aerian cu carlig existent, racordat la stalpul nr. 45 tip SC10001 din LEA JT str. Buituri, zona lui PTa 38, realizat cu conductor jt CCBYY 6+6mmp Cu, L=20m si BMPM 32A amplasat pe zidul casei conform CER nr.RO005E530466691 / 1 din 25/06/2014.Lucrari pe tarif de racordare conform Ord. ANRE nr.59/2013 cu modificarile si completarile ulterioare: Instatatia de racordare existenta permite transformarea locului de consum in loc de consum si producere cu realizarea urmatoarelor lucrari: - necesar inlocuirea contorului electric monofazat existent cu unul de tip “smart meters” tip CERM1 programat la tarif care sa permita inregistrarea energiei electrice in ambele sensuri. Alimentarea serviciilor proprii Pmax.abs = 0,02 kW / 0,022 kVA se realizeaza pe aceeasi cale pe care se evacueaza puterea produsa.-Instatatia de racordare existenta permite transformarea locului de consum in loc de consum si producere cu realizarea urmatoarelor lucrari: - necesar inlocuirea contorului electric monofazat existent cu unul de tip “smart meters” tip CERM1 progr</t>
  </si>
  <si>
    <t>PTA 89 BRAZI</t>
  </si>
  <si>
    <t>Bransament electric monofazat aerian existent din LEA 0,4 kV Brazi de la stalpul nr.5,tip SE4,bransament realizat cu conductor CCBYY 6+6mmp,L=20m si BMPM-32A pe fatada cladiri conform CER nr.RO005E531010327 / 1 din 25/06/2014.Lucrari pe tarif de racordare conform Ord. ANRE nr.59/2013 cu modificarile si completarile ulterioare: Instatatia de racordare existenta permite transformarea locului de consum in loc de consum si producere cu realizarea urmatoarelor lucrari: - necesar inlocuirea contorului electric monofazat existent cu unul de tip smart meters programat la tarif care sa permita inregistrarea energiei electrice in ambele sensuri. Alimentarea serviciilor proprii Pmax.abs = 0,1 kW / 0,217 kVA se realizeaza pe aceeasi cale pe care se evacueaza puterea produsa.-Montare contor electronic monofazat tip smart meters programat sa inregistreze energia electrica in ambele sensuri.</t>
  </si>
  <si>
    <t>PTA 3882 ZADARENI COM 1</t>
  </si>
  <si>
    <t>Din PTA 20/0.4kV, 250kVA, nr.3882, din LEA 0.4kV prin bransament monofazic aerian la BMPm cu contor electronic monofazat bidirectional existent pe fatada, lucrari realizate conform ATR 2816 / 11.05.2010 si CER nr.RO005E522239253/1 din 25.06.2014..In vederea transformarii locului de consum in loc de consum si producere este necesara realizarea urmatoarelor lucrari prin grija si pe cheltuiala operatorului de distributie: - programare contor bidirectional existent in BMPm cu tarif de producator; - pentru asigurarea teletransmisiei este necesara montarea unui concentrator la PTA 3882..</t>
  </si>
  <si>
    <t>PTZ 20 PETROSANI</t>
  </si>
  <si>
    <t>Bransament electric monofazat aerian, alimentat din LEA 0,4 kV - circuit str. Maleia, zona PTz nr. 20 Petrosani, de la stâlpul nr. 21 tip SC 10005 din apropiere, realizat cu cablu coaxial CCBYY 6+6 mmp, L=25 m, si BMPM 32 A montat pe exteriorul locuintei conform CER nr.RO005E531592164/1 din data 25.06.2014.  Lucrari pe tarif de racordare conform Ord. ANRE nr.59/2013 cu modificarile si completarile ulterioare: Instatatia de racordare existenta permite transformarea locului de consum in loc de consum si producere cu realizarea urmatoarelor lucrari: - necesar inlocuirea contorului electric monofazat existent cu contor tip smart meters care sa permita inregistrarea energiei electrice in ambele sensuri prin grija E-Distributie Banat SA. Alimentarea serviciilor proprii Pmax.abs = 0,02 kW / 0,022 kVA se realizeaza pe aceeasi cale pe care se evacueaza puterea produsa.-Instatatia de racordare existenta permite transformarea locului de consum in loc de consum si producere cu realizarea urmatoarelor lucrari: - necesar inlocuirea contorului electric monofazat existent cu contor tip smart meters care sa permita in</t>
  </si>
  <si>
    <t>PTZ 2065 GEOAGIU BAI / LEA ORASTIE-IAS</t>
  </si>
  <si>
    <t>Bransament electric trifazat aerian existent din LEA 0,4kV, bransament electric realizat cu conductoare 3x16+25 mmp Al, L=20m si BMPT 32A și contor trifazat conform ATR nr.16349 / 19/08/2009 si CER RO005E532263306 / 1 din 25/06/2014.Lucrari pe tarif de racordare conform Ord. ANRE nr.59/2013 cu modificarile si completarile ulterioare: Instatatia de racordare existenta permite transformarea locului de consum in loc de consum si producere cu realizarea urmatoarelor lucrari: - necesar a se programa contorul smart existent astfel incat sa poata masura energia electrica in ambele sensuri prin grija E-Distributie Banat SA. Alimentarea serviciilor proprii Pmax.abs = 0,02 kW / 0,022 kVA se realizeaza pe aceeasi cale pe care se evacueaza puterea produsa.--Se va programa contorul smart existent astfel incat sa poata masura energia electrica in ambele sensuri</t>
  </si>
  <si>
    <t>T 51742</t>
  </si>
  <si>
    <t>Din T 51742,din LEA 0.4kV prin bransament electric monofazat existent cf. CER RO005E510719580/1/12.06.2014.-Necesar reprogramare contor electronic monofazat existent pentru posibilitatea masurarii energiei electrice in ambele sensuri,prin grija E-Distributie Banat.</t>
  </si>
  <si>
    <t>BET aerian fixat cu consola si contor trifazat in TDA, CER nr.RO005E531155776 / 1 din 25/06/2014 - neconform, nesecurizat.Lucrari pe tarif de racordare conform Ord. ANRE nr.59/2013 cu modificarile si completarile ulterioare: Instatatia de racordare existenta permite transformarea locului de consum in loc de consum si producere cu realizarea urmatoarelor lucrari: - necesar BET aerian din LEA JT , cu LEA JT 4x16mmp, L=25m, fixat cu consola si BMPT 32A FT 124MAT montat pe fatada casei, cu contor smart meters cu posibilitatea inregistrarii energiei electrice in ambele sensuri prin grija E-Distributie Banat SA. Alimentarea serviciilor proprii Pmax.abs = 0,02 kW / 0,022 kVA se realizeaza pe aceeasi cale pe care se evacueaza puterea produsa.-BET aerian din LEA JT , cu LEA JT 4x16mmp, L=25m, fixat cu consola si BMPT 32A FT 124MAT montat pe fatada casei, cu contor smart meters cu posibilitatea inregistrarii energiei electrice in ambele sensuri</t>
  </si>
  <si>
    <t>PTA 2090 ROMOSEL / LEA ORASTIE-CASTAU</t>
  </si>
  <si>
    <t>BEM aerian cu AFYI fixat cu consola si contor monofazat in TDA, CER nr.RO005E531177422 / 1 din 25/06/2014 - neconform, nesecurizat .Lucrari pe tarif de racordare conform Ord. ANRE nr.59/2013 cu modificarile si completarile ulterioare: Instatatia de racordare existenta permite transformarea locului de consum in loc de consum si producere cu realizarea urmatoarelor lucrari: - necesar BEM aerian din LEA JT , cu LEA JT 2x16mmp, L=30m, fixat cu consola si BMPM 32A FT 124MAT montat pe fatada casei, cu acces din domeniul public si contor smart meters cu posibilitatea inregistrarii energiei electrice in ambele sensuri prin grija E-Distributie Banat SA. Alimentarea serviciilor proprii Pmax.abs = 0,02 kW / 0,022 kVA se realizeaza pe aceeasi cale pe care se evacueaza puterea produsa.--BEM aerian din LEA JT , cu LEA JT 2x16mmp, L=30m, fixat cu consola si BMPM 32A FT 124MAT montat pe fatada casei, cu acces din domeniul public si contor smart meters cu posibilitatea inregistrarii energiei electrice in ambele sensuri</t>
  </si>
  <si>
    <t>PTZ 5 PETRILA</t>
  </si>
  <si>
    <t>PTA 10559 JOIA MARE</t>
  </si>
  <si>
    <t>Din PTA 20/0.4kV, 100kVA, nr.10559, din LEA 0.4kV prin bransament trifazic aerian la BMPm cu contor electronic monofazat existent, lucrari realizate conform Certificatului de Racordare nr. RO005E521252763 / 1 din 25/06/2014..In vederea transformarii locului de consum in loc de consum si producere este necesara realizarea urmatoarelor lucrari: 1. Lucrari de realizat in baza tarifului de racordare platit de beneficiar catre E-Distributie Banat SA: - demontare BMPm si recuperarea contorului monofazat existent; - montare BMPt-32A standardizat in locul celui existent si racordarea sa la bransamentul trifazic aerian; 2. Lucrari de realizat prin grija si pe cheltuiala operatorului de distributie: - montare in BMPt a unui contor electronic trifazat bidirectional, programat cu tarif de producator; - pentru asigurarea teletransmisiei este necesara montarea unui concentrator la PTA 10559; 3.Lucrari de realizat prin grija si pe cheltuiala beneficiarului: - realizare priza de pamant la BMPt, in conformitate cu normativele tehnice in vigoare; - realizare legatura electrica la TG consumator..</t>
  </si>
  <si>
    <t>PTB 3591 VLADIMIRESCU CARTIER NOU 1</t>
  </si>
  <si>
    <t>Din PTB 20/0.4kV, 400kVA, nr.3591, din LEA 0.4kV prin bransament trifazic subteran la BMPT cu contor electronic trifazat existent, lucrari realizate conform CER RO005E522273745/1/25.06.2014..In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PTB 3591..</t>
  </si>
  <si>
    <t>PTB 3644 VLADIMIRESCU VIA CARMINA</t>
  </si>
  <si>
    <t>Din PTB 20/0.4kV, 250kVA, nr.3644, din LES 0.4kV, din cutia stradala existenta prin bransament trifazic subteran la BMPt cu contor electronic trifazat existent conform CER RO005E522303132/1/25.06.2014.In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PTB 3644..</t>
  </si>
  <si>
    <t>Bransament electric aerian cu carlig, racordat la stalpul nr. 49 tip SE4 din loc. Pestisu Mare, zona lui PTab 182, realizat cu conductor TYIR 3x16+25mmpAl, L=35m si BMPTd 32A amplasat pe zidul casei, contor electric trifazat in montaj direct CERT1- CER nr.RO005E531060153 / 1.Lucrari pe tarif de racordare conform Ord. ANRE nr.59/2013 cu modificarile si completarile ulterioare: Instatatia de racordare existenta permite transformarea locului de consum in loc de consum si producere cu realizarea urmatoarelor lucrari: - necesar programarea contorului electric trifazat existent tip CERT1 sa permita inregistrarea energiei electrice in ambele sensuri prin grija E-Distributie Banat SA. Alimentarea serviciilor proprii Pmax.abs = 0,02 kW / 0,022 kVA se realizeaza pe aceeasi cale pe care se evacueaza puterea produsa.-Instatatia de racordare existenta permite transformarea locului de consum in loc de consum si producere cu realizarea urmatoarelor lucrari: - necesar programarea contorului electric trifazat existent tip CERT1 sa permita inregistrarea energiei</t>
  </si>
  <si>
    <t>PTA 3391 VALCEZ 1 I-D</t>
  </si>
  <si>
    <t>- Bransament electric trifazat pozat pe stalpul SC10002 nr.31 , alimentat din reteaua 0.4 kV de pe strada Primaverii- sat Vetel, realizat cu conductor JT 4x16 Al mmp (protejat in tub de protectie D=50 mmp), L=10 m, cu BMPTd  32 A-MN (bloc de masura si protectie pentru bransamente trifazate cu DPS si monitorizarea nulului) montat pe stalp - CER nr.RO005E532403559/1 din data 07.08.2017.  Lucrari pe tarif de racordare conform Ord. ANRE nr.59/2013 cu modificarile si completarile ulterioare: Instatatia de racordare existenta permite transformarea locului de consum in loc de consum si producere cu realizarea urmatoarelor lucrari: - necesar inlocuirea contorului electric existent cu unul smart meters trifazat care sa permita inregistrarea energiei electrice in ambele sensuri prin grija E-Distributie Banat SA. Alimentarea serviciilor proprii Pmax.abs = 0,02 kW / 0,022 kVA se realizeaza pe aceeasi cale pe care se evacueaza puterea produsa de instalatia fotovoltaica.--Inlocuire contor cu smart dublu sens</t>
  </si>
  <si>
    <t>PTA 3501 VLADIMIRESCU SC AG-IND UTVINIS</t>
  </si>
  <si>
    <t>Din PTA 20/0.4kV, 250kVA, nr.3501, din LEA 0.4kV prin bransament trifazic subteran la BMPT cu contor electronic trifazat existent, lucrari realizate conform ATR 140242065 / 18.12.2014, CER RO005E522354701 / 1 din 06/04/2015.  .Lucrari pe tarif de racordare conform Ord. ANRE nr.59/2013 cu modificarile si completarile ulterioare: 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3501. Alimentarea serviciilor proprii Pmax.abs = 0,001 kW / 0,001 kVA se realizeaza pe aceeasi cale pe care se evacueaza puterea produsa..</t>
  </si>
  <si>
    <t>PTA 30 VICTOR BABES 1 HATEG</t>
  </si>
  <si>
    <t>Bransament electric monofazat aerian cu carlig existent din Lea0,4kv Hateg de la stalpul nr.762,tip SE10,bransament realizat cu conductor CCBYY 6+6mmp,L=25m si BMPM-32A pe fatada cladiri cu contor electronic monofazat RO005E532220747 / 2 din 10/06/2016.  Lucrari pe tarif de racordare conform Ord. ANRE nr.59/2013 cu modificarile si completarile ulterioare: Instatatia de racordare existenta permite transformarea locului de consum in loc de consum si producere cu realizarea urmatoarelor lucrari: - necesar inlocuirea contorului electric existent cu unul smart meters care sa permita inregistrarea energiei electrice in ambele sensuri prin grija E-Distributie Banat SA. Alimentarea serviciilor proprii Pmax.abs = 0,1 kW / 0,108 kVA se realizeaza pe aceeasi cale pe care se evacueaza puterea produsa.-Montare contor electronic monofazat smart meters programat pentru inregistrarea energiei electrice in ambele sensuri.</t>
  </si>
  <si>
    <t>PTA 42 TRESTIA</t>
  </si>
  <si>
    <t>Bransament electric monofazat aerian cu consola din LEA 0,4kv Trestia de la stalpul nr.13 tip SE4, BMPM 32A (FT-124-MAT) pozat pe fatada cladiri cu contor electronic monofazat, ATR emis anterior nr.8656497 / 11/03/2011 si CER emis anterior  nr.CER RO005E530893695 / 1 din 25/06/2014.  Lucrari pe tarif de racordare conform Ord. ANRE nr.59/2013 cu modificarile si completarile ulterioare: Instatatia de racordare existenta permite transformarea locului de consum in loc de consum si producere cu realizarea urmatoarelor lucrari: - necesar montarea contorului electronic smart meters pentru inregistrarea energiei electrice in ambele sensuri prin grija E-Distributie Banat SA. Alimentarea serviciilor proprii Pmax.abs = 0,02 kW / 0,02 kVA se realizeaza pe aceeasi cale pe care se evacueaza puterea produsa.</t>
  </si>
  <si>
    <t>PTA 220 HAN ORLEA</t>
  </si>
  <si>
    <t>Bransament electric trifazat pe stalp existent din LEA 0,4 KV Santamaria Orlea de la stalpul nr.134, tip SC10002,bransament realizat cu conductoare AL 4X16 mmp, L=10 m si BMPT 32A amplasat pe stalp cu contor electronic trifazat smart meters - CER nr.RO005E532362722 / 1 din 06/04/2015.Lucrari pe tarif de racordare conform Ord. ANRE nr.59/2013 cu modificarile si completarile ulterioare: Instatatia de racordare existenta permite transformarea locului de consum in loc de consum si producere cu realizarea urmatoarelor lucrari: - necesar programarea contorului electronic trifazat smart meters pentru inregistrarea energiei electrice in ambele sensuri prin grija E-Distributie Banat SA. Alimentarea serviciilor proprii Pmax.abs = 0,02 kW / 0,022 kVA se realizeaza pe aceeasi cale pe care se evacueaza puterea produsa.-Programarea contorului electronic trifazat smart meters pentru inregistrarea energiei electrice in ambele sensuri.</t>
  </si>
  <si>
    <t>PTA 3430 ARAD FRUMOASA-TARAFULUI</t>
  </si>
  <si>
    <t>Din PTA 20/0.4kV, 160kVA, nr.3430, din LEA 0.4kV prin bransament trifazic aerian la BMPT cu contor electronic trifazat existent pe fatada imobilului, lucrari realizate conform ATR 132996965 / 09.05.2014 si CER nr.RO005E522341549/1 din 06.04.2015..In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3430..</t>
  </si>
  <si>
    <t>PTZ 3031 ARAD VICTORIEI-FELEACULUI TC</t>
  </si>
  <si>
    <t>Din PTZ 20/0.4kV, 630kVA, nr.3031, din LEA 0.4kV prin bransament trifazic aerian la BMPt cu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PTZ 3031..</t>
  </si>
  <si>
    <t>PTZ 3095 ARAD TRANSILVANIEI TC</t>
  </si>
  <si>
    <t>Din PTZ 20/0.4kV, 400kVA, nr.3095, din LEA 0.4kV prin bransament trifazic aerian la BMPT cu contor electronic trifazat existent, conform certificat de racordare nr. RO005E520064101/1 din data 25.06.2014..In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PTZ 3095..</t>
  </si>
  <si>
    <t>PTA 3413 ARAD CALEA TIMISORII LANTUL</t>
  </si>
  <si>
    <t>Din PTA 20/0.4kV, 400kVA, nr.3413, din LEA 0.4kV prin bransament trifazic aerian la BMPT cu contor electronic trifazat bidirectional existent..In vederea transformarii locului de consum in loc de consum si producere este necesara realizarea urmatoarelor lucrari prin grija si pe cheltuiala operatorului de distributie: - programare contor bidirectional existent in BMPt cu tarif de producator; - pentru asigurarea teletransmisiei este necesara montarea unui concentrator la PTA 3413..</t>
  </si>
  <si>
    <t>PTA 3840 FRUMUSENI COM 2</t>
  </si>
  <si>
    <t>Din PTA 20/0.4kV, 250kVA, nr.3840, din LEA 0.4kV prin bransament trifazic aerian la BMPT cu contor electronic trifazat existent, lucrari realizate conform ATR 169471991 / 25.10.2016..In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3840..</t>
  </si>
  <si>
    <t>PTB 3229 ARAD RANDUNICII-GORUNULUI TC</t>
  </si>
  <si>
    <t>-Din PTB 20/0.4kV, 400kVA, nr.3229, din LEA 0.4kV prin realizarea urmatoarelor lucrari: 1. Lucrari de realizat in baza tarifului de racordare platit de beneficiar catre E-Distributie Banat SA: - dezafectarea vechii cai de alimentare cu energie electrica si recuperarea contorului monofazat existent; - montare pe stalpul LEA 0.4kV, a unui BMPm-32A standardizat, conform FT-124MAT; - realizare bransament monofazic aerian din la noul BMPm folosind cablu ACYABY 2x16mmp in lungime de cca. 8m. 2. Lucrari de realizat prin grija si pe cheltuiala operatorului de distributie: - montare in BMPm a unui contor electronic monofazat bidirectional, programat cu tarif de producator; - pentru asigurarea teletransmisiei este necesara montarea unui concentrator la PTB 3229; 3.Lucrari de realizat prin grija si pe cheltuiala beneficiarului: - realizare priza de pamant la BMPm, in conformitate cu normativele tehnice in vigoare; - realizare legatura electrica la TG consumator.Din PTB 20/0.4kV, 400kVA, nr.3229, din LEA 0.4kV prin realizarea urmatoarelor lucrari: 1. Lucrari de realizat in baza tarifului de racordare platit de beneficiar catre E-Distributie Banat SA: - dezafectarea vechii cai de alimentare cu energie el</t>
  </si>
  <si>
    <t>PTA 8256 ARAD TENETCHI-FINTINII</t>
  </si>
  <si>
    <t>Din PTA 20/0.4kV, 250kVA, nr.8256, din LEA 0.4kV prin bransament trifazic aerian la BMPT cu contor electronic trifazat existent, lucrari realizate conform ATR 141036787 / 03.02.2015..In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8256..</t>
  </si>
  <si>
    <t>PTA 3524 VLADIM. SI REDRESORI</t>
  </si>
  <si>
    <t>Din PTA 20/0.4kV, 160kVA, nr.3524, din LEA 0.4kV prin bransament monofazic aerian la BMPm cu contor electronic monofazat existent..In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3524..</t>
  </si>
  <si>
    <t>PTA 3222 ARAD MIERLEI-BUDAI DELEANU</t>
  </si>
  <si>
    <t>Din PTA 20/0.4kV, 400kVA, nr.3222, din LEA 0.4kV prin bransament monofazat aerian existent la BMPm cu contor electronic monofazat existent la limita de proprietate, lucrari realizate conform certificat de racordare nr. RO005E522291442/1 din data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3222. Alimentarea serviciilor proprii Pmax.abs = 0,001 kW / 0,00109 kVA se realizeaza pe aceeasi cale pe care se evacueaza puterea produsa..</t>
  </si>
  <si>
    <t>PTA 3403 ARAD 13 MARTIRI</t>
  </si>
  <si>
    <t>Din PTA 20/0.4kV, 250kVA, nr.3403, din CD a PTA prin bransament trifazat existent  la BMPT cu contor electronic trifazat existent pe stalpul PTA, lucrari realizate conform certificat de racordare nr. RO005E522378943 / 1 din 24.08.2016..In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3403. Alimentarea serviciilor proprii Pmax.abs = 0,001 kW / 0,00109 kVA se realizeaza pe aceeasi cale pe care se evacueaza puterea produsa..</t>
  </si>
  <si>
    <t>PTA 144 PETROSANI</t>
  </si>
  <si>
    <t>Bransament electric monofazat aerian alimentat din LEA 0,4 kV - circuit str. Livezeni, zona PTa nr. 144 Petrosani, de la stalpul nr. 5/5 de tip SC 10001 din apropiere, realizat cu conductoare AFY 2x16 mmp,L=15m, cu stender si cu contor de energie electrica monofazat montat in TDA - CER nr.RO005E531654668 / 1 din 25/06/2014.  Lucrari pe tarif de racordare conform Ord. ANRE nr.59/2013 cu modificarile si completarile ulterioare: Instatatia de racordare existenta permite transformarea locului de consum in loc de consum si producere cu realizarea urmatoarelor lucrari: - necesar înlocuirea contorului de energie electrica monofazat existent cu contor tip smart meters care sa permita inregistrarea energiei electrice in ambele sensuri prin grija E-Distributie Banat SA. Alimentarea serviciilor proprii Pmax.abs = 0,02 kW / 0,02 kVA se realizeaza pe aceeasi cale pe care se evacueaza puterea produsa.-Lucrari pe tarif de racordare conform Ord. ANRE nr.59/2013 cu modificarile si completarile ulterioare: Instatatia de racordare existenta permite transformarea locului de consum in loc de consum si producere cu realizarea urmatoarelor lucrari: -</t>
  </si>
  <si>
    <t>T 12365 SOLARIS II</t>
  </si>
  <si>
    <t>Din PT 20/0.4kV, 250kVA, nr.12365 prin LEA jt existenta, bransament electric trifazat existent realizat cu AL 4x16mmp in lungime de  12m si BMPT existent, conform certificat de racordare nr. RO005E513402919/1 din data 14.08.2015-Lucrari de realizat prin grija si pe cheltuiala operatorului de distributie: - necesar inlocuire contor existent,  cu contor electronic trifazat bidirectional; Alimentarea serviciilor proprii Pmax.abs = 0,05 kW / 0,054 kVA se realizeaza pe aceeasi cale pe care se evacueaza puterea produsa.</t>
  </si>
  <si>
    <t>PTA 42 SANTAMARIA ORLEA</t>
  </si>
  <si>
    <t>PTA 9561 MINISUL DE SUS</t>
  </si>
  <si>
    <t>Din PTA 20/0.4kV, 100kVA, nr.9561, din LEA 0.4kV prin bransament monofazic la BMPm cu contor electronic monofazat existent conform CER RO005E522392950/1 din 05.04.2017..In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9561..</t>
  </si>
  <si>
    <t>PTA 8539 LIPOVA STR.BUGARIU</t>
  </si>
  <si>
    <t>-Din PTA 20/0.4kV, 250kVA, nr.8539, din LEA 0.4kV prin realizarea urmatoarelor lucrari: 1. Lucrari de realizat in baza tarifului de racordare platit de beneficiar catre E-Distributie Banat SA: - dezafectarea vechii cai de alimentare cu energie electrica si recuperarea contorului trifazat existent; - montare pe stalpul LEA 0.4kV din zona adiacenta obiectivului, a unui BMPt-32A standardizat, conform FT-124MAT; - realizare bransament trifazic aerian din LEA 0.4kV la noul BMPt folosind cablu ACYABY 4x16mmp in lungime de cca. 10m. 2. Lucrari de realizat prin grija si pe cheltuiala operatorului de distributie: - montare in BMPt a unui contor electronic trifazat bidirectional, programat cu tarif de producator; - pentru asigurarea teletransmisiei este necesara montarea unui concentrator la PTA 8539; 3.Lucrari de realizat prin grija si pe cheltuiala beneficiarului: - realizare priza de pamant la BMPt, in conformitate cu normativele tehnice in vigoare; - realizare legatura electrica la TG consumator.Din PTA 20/0.4kV, 250kVA, nr.8539, din LEA 0.4kV prin realizarea urmatoarelor lucrari: 1. Lucrari de realizat in baza tarifului de racordare platit de beneficiar catre E-Distributie Banat SA: - dezafectarea vechii cai de alimentare cu energie el</t>
  </si>
  <si>
    <t>PTB 3352 ARAD RETEZAT-TIMISULUI</t>
  </si>
  <si>
    <t>Din PTB 20/0.4kV, 250kVA, nr.3352, din LEA 0.4kV prin bransament monofazic aerian la BMPm cu contor electronic monofazat existent, lucrari realizate conform ATR 4139 / 12/07/2007 si Certificat de Racordare nr. RO005E522076522 / 1 din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PTB 3352..</t>
  </si>
  <si>
    <t>PTA 3438 ARAD RADU DE LA AFUMATI-SANTINE</t>
  </si>
  <si>
    <t>Din PTA 20/0.4kV, 100kVA, nr.3438, din LEA 0.4kV prin bransament monofazic aerian la BMPm cu contor electronic monofazat existent pe fatada imobilului, lucrari realizate conform ATR 33399573 / 05.10.2012, si Certificat de Racordare nr. RO005E522305594 / 1 din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3438..</t>
  </si>
  <si>
    <t>PTA 3484 CABESTI I-D</t>
  </si>
  <si>
    <t>Bransament electric monofazat aerian cu consola alimentat din LEA 0,4 kV Furcsoara, cu BMPM 32A si cu contor de energie electrica monofazat montat in BMPM - CER nr.RO005E531107818 / 1 din 25/06/2014.Lucrari pe tarif de racordare conform Ord. ANRE nr.59/2013 cu modificarile si completarile ulterioare: Instatatia de racordare existenta permite transformarea locului de consum in loc de consum si producere cu realizarea urmatoarelor lucrari: - necesar înlocuirea contorului de energie electrica monofazat existent cu contor tip smart meters care sa permita inregistrarea energiei electrice in ambele sensuri prin grija E-Distributie Banat SA. Alimentarea serviciilor proprii Pmax.abs = 0,02 kW / 0,02 kVA se realizeaza pe aceeasi cale pe care se evacueaza puterea produsa.--Inlocuire contor cu smart dublu sens</t>
  </si>
  <si>
    <t>PTAB 196 ORIZONT 2</t>
  </si>
  <si>
    <t>Bransament electric trifazat aerian cu carlig alimentat din LEA 0,4 kV Deva- circuit str.Paiului, cu BMPT 32A si cu contor de energie electrica trifazat montat in BMPT - CER nr.RO005E532311647 / 1 din 25/06/2014.Lucrari pe tarif de racordare conform Ord. ANRE nr.59/2013 cu modificarile si completarile ulterioare: Instatatia de racordare existenta permite transformarea locului de consum in loc de consum si producere cu realizarea urmatoarelor lucrari: - necesar înlocuirea contorului de energie electrica monofazat existent cu contor tip smart meters care sa permita inregistrarea energiei electrice in ambele sensuri prin grija E-Distributie Banat SA. Alimentarea serviciilor proprii Pmax.abs = 0,02 kW / 0,02 kVA se realizeaza pe aceeasi cale pe care se evacueaza puterea produsa.--Inlocuire contor cu smart dublu sens</t>
  </si>
  <si>
    <t>Bransament electric monofazat aerian cu stender existent din LEA 0,4kV Raul Alb de la stalpul nr.51,tip SE10,bransament realizat cu conductor CCBYY 6+6mmp,L=20m cu contor electronic monofazat smart meters montat pe talboul de sigurante - CER nr.RO005E530992011 / 1 din 25/06/2014.  Lucrari pe tarif de racordare conform Ord. ANRE nr.59/2013 cu modificarile si completarile ulterioare: Instatatia de racordare existenta permite transformarea locului de consum in loc de consum si producere cu realizarea urmatoarelor lucrari: - necesar programarea contorului electronic monofazat smart meters pentru inregistrarea energiei electrice in ambele sensuri prin grija E-Distributie Banat SA. Alimentarea serviciilor proprii Pmax.abs = 0,001 kW / 0,001 kVA se realizeaza pe aceeasi cale pe care se evacueaza puterea produsa.-Programarea contorului electronic monofazat smart meters pentru inregistrarea energiei electrice in ambele sensuri.</t>
  </si>
  <si>
    <t>PTA 10811 STR. N.BALCESCU II CRIS</t>
  </si>
  <si>
    <t>-Din PTA 20/0.4kV, 100kVA, nr.10811, din LEA 0.4kV prin realizarea urmatoarelor lucrari: 1. Lucrari de realizat in baza tarifului de racordare platit de beneficiar catre E-Distributie Banat SA: - dezafectarea vechii cai de alimentare cu energie electrica si recuperarea contorului monofazat bidirectional existent; - montare la limita de proprietate, a unui BMPm-32A standardizat, conform FT-124MAT; - realizare bransament monofazic aerian din LEA 0.4kV la noul BMPm folosind cablu coaxial 16/16mmp in lungime de cca. 30m. 2. Lucrari de realizat prin grija si pe cheltuiala operatorului de distributie: - montare in BMPm a contorului electronic monofazat bidirectional existent, recuperat din vechea instalatie de racordare si programarea sa cu tarif de producator; - pentru asigurarea teletransmisiei este necesara montarea unui concentrator la PTA 10811; 3.Lucrari de realizat prin grija si pe cheltuiala beneficiarului: - realizare priza de pamant la BMPm, in conformitate cu normativele tehnice in vigoare; - realizare legatura electrica la TG consumator.Din PTA 20/0.4kV, 100kVA, nr.10811, din LEA 0.4kV prin realizarea urmatoarelor lucrari: 1. Lucrari de realizat in baza tarifului de racordare platit de beneficiar catre E-Distributie Banat SA: - dezafectarea vechii cai de alimentare cu energie e</t>
  </si>
  <si>
    <t>Din PT 52012, 20/0,4 kV, prin intermediul LEA jt existenta, bransament electric trifazat existent conform certificat de racordare nr. RO005E511696293/1 din data 18.06.2014.-Lucrari de realizat prin grija si pe cheltuiala operatorului de distributie: - Necesar inlocuire contor de energie electrica existent cu un contor electronic trifazat cu posibilitatea masurarii energiei electrice in ambele sensuri (bidirectional).; Alimentarea serviciilor proprii Pmax.abs = 0,001 kW / 0,00109 kVA se realizeaza pe aceeasi cale pe care se evacueaza puterea produsa.  </t>
  </si>
  <si>
    <t>PTA 9535 MADERAT3</t>
  </si>
  <si>
    <t>-Din PTA 20/0.4kV, 100kVA, nr.9535, din LEA 0.4kV prin realizarea urmatoarelor lucrari: 1. Lucrari de realizat in baza tarifului de racordare platit de beneficiar catre E-Distributie Banat SA: - dezafectarea vechii cai de alimentare cu energie electrica si recuperarea contorului trifazat existent; - montare pe fatada, la limita de proprietate, a unui BMPt-32A standardizat; montare consola metalica de acoperis; - realizare bransament trifazic aerian din LEA 0.4kV la noul BMPt folosind conductor TYIR 3x16+25mmp in lungime de cca. 25m. 2. Lucrari de realizat prin grija si pe cheltuiala operatorului de distributie: - montare in BMPt a unui contor electronic trifazat bidirectional, programat cu tarif de producator; - pentru asigurarea teletransmisiei este necesara montarea unui concentrator la PTA 9535; 3.Lucrari de realizat prin grija si pe cheltuiala beneficiarului: - realizare priza de pamant la BMPt, in conformitate cu normativele tehnice in vigoare; - realizare legatura electrica la TG consumator.Din PTA 20/0.4kV, 100kVA, nr.9535, din LEA 0.4kV prin realizarea urmatoarelor lucrari: 1. Lucrari de realizat in baza tarifului de racordare platit de beneficiar catre E-Distributie Banat SA: - dezafectarea vechii cai de alimentare cu energie el</t>
  </si>
  <si>
    <t>PTA 8254 ARAD BOGDAN VOIEVOD-FINTINII</t>
  </si>
  <si>
    <t>Din PTA 20/0.4kV, 250kVA, nr.8254, din LEA 0.4kV prin bransament monofazic aerian la BMPm cu contor electronic monofazat existent, lucrari realizate conform Avizului Tehnic de Racordare nr. 13156 / 04/01/2010 si Certificat de Racordare nr. RO005E522219767 / 1 din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8254..</t>
  </si>
  <si>
    <t>PTB 1086 ARAD CARTIER WESTFILD</t>
  </si>
  <si>
    <t>Din PTB 20/0.4kV, 630kVA, nr.1086, din LES 0.4kV din cutia stradala prin coloana colectiva la FDCP cu contor electronic trifazat bidirectional existent, lucrari realizate conform Avizului Tehnic de Racordare nr. 03484011 / 30/01/2019 si Certificat de Racordare nr. RO005E522436544 / 1 din 05/12/2019.-In vederea transformarii locului de consum in loc de consum si producere este necesara realizarea urmatoarelor lucrari prin grija si pe cheltuiala operatorului de distributie: - programare contor bidirectional existent in FDCP cu tarif de producator; - pentru asigurarea teletransmisiei este necesara montarea unui concentrator la PTB 1086.</t>
  </si>
  <si>
    <t>PTA 3405 ARAD ARINULUI</t>
  </si>
  <si>
    <t>Din PTA 20/0.4kV, 250kVA, nr.3405, din LEA 0.4kV prin bransament trifazic aerian la BMPT cu contor electronic bidirectional trifazat existent,  lucrari realizate conform ATR. nr. 10473114 / 26/07/2011 si  Certificat de Racordare nr. RO005E522273307 / 1 din 25/06/2014..In vederea transformarii locului de consum in loc de consum si producere este necesara realizarea urmatoarelor lucrari prin grija si pe cheltuiala operatorului de distributie: - programare contor bidirectional existent in BMPt cu tarif de producator; - pentru asigurarea teletransmisiei este necesara montarea unui concentrator la PTA 3405..</t>
  </si>
  <si>
    <t>PTB 3275 ARAD OBORULUI-INDEPENDENTEI TC</t>
  </si>
  <si>
    <t>Din PTB 20/0.4kV, 400kVA, nr.3275, din LEA 0.4kVexistenta,  prin bransament trifazic subteran la BMPT cu contor electronic trifazat existent la limita de proprietate, conform certificat de racordare nr. RO005E522324102/1 din data 25.06.2014..In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PTB 3275. Alimentarea serviciilor proprii Pmax.abs = 0,001 kW / 0,00109 kVA se realizeaza pe aceeasi cale pe care se evacueaza puterea produsa..</t>
  </si>
  <si>
    <t>Din PTA 20/0.4kV, 250kVA, nr.3571, din LEA 0.4kV prin bransament trifazic aerian la BMPT cu contor electronic trifazat bidirectional existent, lucrari realizate conform Avizului tehnic de racordare nr. 02078736 / 02/05/2018 si CER RO005E522421762 / 1 din 31/07/2018..In vederea transformarii locului de consum in loc de consum si producere este necesara realizarea urmatoarelor lucrari prin grija si pe cheltuiala operatorului de distributie: - programare contor existent in BMPt cu tarif de producator; - pentru asigurarea teletransmisiei este necesara montarea unui concentrator la PTA 3571..</t>
  </si>
  <si>
    <t>PTA 12358 VALENTINA CONSTRUCT</t>
  </si>
  <si>
    <t>Bransament electric trifazat existent subteran realizat cablu Al 4x16mmp in lungime de 40 m, racordat la LEA jt. TYiR 50 Ol-Al 3x70 mmp existenta, alimentata din PT 12358-20/0,4 kV-100 kVA circuit 1, si un BMPT 10-40A existent la limita de proprietate,  conform CER RO005E513361801/2 din 12.02.2020.-Lucrari pe tarif de racordare conform Ord. ANRE nr. 59/2013 cu modificarile si completarile ulterioare: - necesar programare contor electronic trifazat existent cu tarif de producator, prin grija E-Distributie Banat. Alimentarea serviciilor proprii Pmax.abs = 0,05 kW / 0,054 kVA se realizeaza pe aceeasi cale pe care se evacueaza puterea produsa.</t>
  </si>
  <si>
    <t>A20 7P GAI-POLTURA AR</t>
  </si>
  <si>
    <t>Conf. CER RO005E521370900/1 din data de 18.05.2015 utilizatorul SC SANZIANA&amp;MINA SRL este racordat la SEN prin doua cai de curent: - o cale: din statia 110/20 kV Gai prin racord direct LES 20 kV – ABATORUL NOU ;- a doua cale: din statia 110/20 kv Poltura prin LEA 20 kV POLTURA 7P GAI cu racord LES 20 kV prin PTZ 20/0,4 kV – 2x1600 kVA nr. 8444 si PCZ 20/0,4 kV – 2x1600 kVA alimentat prin 2 racorduri LES 20 kV din PTZ 8444. Conform . CER RO005E521370900/1/18.05.2015: - putere aprobata: 380,44 kVA / 350 kW - punctul de racordare: este stabilit la nivelul de tensiune 20 kV, la PTZ 8444 ABATOR PORCI 1 (capacitatile energetice, detinute de operatorul de retea la care este racordat utilizatorul);  - punctul de masurare este stabilit la nivelul de tensiune de 20 kV, la/in/pe celula de masura – PT (elementul fizic unde este racordat grupul de masurare); - masurarea energiei electrice se realizeaza prin contoarele electronice trifazate in montaj indirect (TC=30/5 A, TT=20/0,1 kV), existente in PTZ 8444, pe sectia I si II de bare 20 kV (structura grupului de masurare a energiei electrice, inclusiv caracteristicele tehnice minime ale echipamentelor de masurare). - punctul de delimitare a instalatiilor este stabilit la nivel de tensiune 20 kV, la papucii de racordare LES 20 kV ABATORUL NOU in celula de linie din statia 110/20 kV GAI, respectiv la papucii de racordare LES 20 kV la bornele de iesire SD 8444 (elementul fizic unde se face delimitarea); elementele mentionate sunt in proprietatea UTILIZATOR (dupa caz, proprietar este utilizatorul sau operatorul de retea) Calea de alimentare directa cu LES MT din statia 110/20 kV Gai este dezafectata (in stare tehnica nefunctionala) si nu poate fi pusa in functie. Prin cererea de racordare depusa, utilizatorul doreste racordarea panourilor fotovoltaice in instalatia de utilizare pe bara de 0,4 kV, fara debitarea in sistem a energiei electrice a puterii debitate in PCC.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racordate..I. Lucrari pe tarif de racordare, conform Ordinului ANRE nr. 59/2013 cu modificarile si completarile ulterioare: ·montarea in cladirea PTZ 8444 a urmatoarelor echipamente: - 1 buc. celula de linie motorizata 24 kV, 630A, 16 kA (1 s) cu separator de sarcina in SF6 si CLP, conf. DY803/2- LE ed. 3; - 1 buc. celula de masura cu separator de sarcina, tip DY803M/4-UTM ed. 3, cu doua transformatoare de tensiune 20/0,1 kV, clasa de precizie 0,5 conf. DMI031015RO si doua transformatoare de curent de 50/5A, clasa de precizie 0,5S conf DMI031052RO; - echipamente pentru telecontrol: 1 buc. unitate periferica Unitate periferica pentru posturi de transformare (UP 2015) cf. GSTR001_1 (rev. 2-11-2015), 2 buc. acumulatori DY815RO, 1 buc. panou de servicii auxiliare cf. DY3016RO, 1 buc. modem transmitere date cf. DX1226RO, 1 buc. antena cf. DN7602RO, 2 buc. RGDAT cf. DY1059RO; · montare grup de masurare de decontare in compartimentul de racordare, in celula de masura prevazut cu un contor electronic trifazat static (afisaj LCD), In = 5(6) A, Un = 3x100/57V, clasa de precizie 0,5 dotate cu curba de sarcina si interfata de comunicatie RS 232 si modul de comunicatie GSM amplasat intr-o cutie de masura; cutia de masura se va amplasa intr-o nisa cu posibilitatea vizualizarii atat de catre E-Distributie Banat SA cat si de catre beneficiar Contorul pentru decontare va fi finantat de catre E-Distributie Banat. II. Lucrari ce se realizeaza prin grija utilizatorului : - amenajarea cladirii PTZ 8444 cu doua compartimente, unul pentru instalatiile electrice din gestiunea E-Distributie Banat SA si unul pentru instalatiile electrice ale utilizatorului. Compartimentul de racordare va fi cu exploatare din interior si cu acces direct din exterior, va avea caracteristici minime echivalente cu cele prevazute in Norma Tehnica Enel Ed. 3 si un gabarit care sa permita montarea inca a unei celule de linie; - LES 20 kV cat mai scurta posibil (l≤20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1. protectie generala maximala de curent in trei trepte (la scurtcircuit si suprasarcina); 2. protectie homopolara de curent in doua trepte, contra punerilor la pamant monofazate, respectiv bifazate; - dispozitivul de interfata in compartimentul utilizatorului, cu urmatoarele protectii: 1. protectie maximala de tensiune netemporizata; 2. protectie minimala de tensiune temporizata; 3. protectie maximala/minimala de frecventa netemporizata; 4. protectie homopolara de tensiune temporizata; 5. protectie impotriva deconectarilor de la retea (stabilita de comun acord intre E-Distributie Banat si producator in functie de caracteristicile retelei de distributie);  - realizarea automatizarii necesare eliminarii posibilitatii de evacuare in SEN a puterii produse; - instalatia de iluminat, prize si instalatia de legare la pamant a cladirii punctului de conexiune; - serviciile interne in compartimentul de racordare se vor asigura din transformatorul monofazat de 4 kVA montat in compartimentul utilizatorului, dupa intrerupatorul general (DG), spre producator. - realizare drum de acces la punctul de conexiune; - montare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</si>
  <si>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PTA 1198 PETRENI S-BATIZ</t>
  </si>
  <si>
    <t>Bransament electric monofazat aerian existent, racordat la LEA JT - circuit 0,4 kV Petreni existenta, alimentata din PTA 1198 Petreni S-Batiz - 20/0,4 kV-100 kVA, cu contor monofazat in montaj direct montat in TDA conform CER RO005E531225392 / 1 din 25/06/2014.Lucrari pe tarif de racordare conform Ord. ANRE nr.59/2013 cu modificarile si completarile ulterioare: Instatatia de racordare existenta permite transformarea locului de consum in loc de consum si producere cu realizarea urmatoarelor lucrari: - necesar inlocuirea contorului electric monofazat existent cu unul de tip “smart meters” programat la tarif care sa permita inregistrarea energiei electrice in ambele sensuri. Alimentarea serviciilor proprii Pmax.abs = 0,2 kW / 0,217 kVA se realizeaza pe aceeasi cale pe care se evacueaza puterea produsa.-</t>
  </si>
  <si>
    <t>T2543 CHISODA COM. IV</t>
  </si>
  <si>
    <t>Din T2543 CHISODA COM.IV,din LEA 0.4kV prin bransament trifazat existent, lucrari realizate conform CER RO005E511379112/12.06.2014-Necesar programare contor existent pentru functionare bidirectionala (CERT).</t>
  </si>
  <si>
    <t>PTZ 12 POLITIE DEVA</t>
  </si>
  <si>
    <t>Bransament electric monofazat aerian cu carlig, alimentat din LEA 0,4 kV - circuit str. Oituz, zona PTz nr.12 Politia Deva, de la stâlpul din apropiere, realizat cu cablu coaxial CCBYY 6+6 mmp, L=30 m, si BMPM 32 A montat pe exteriorul locuintei, contorul electric existent CSM201 conform CER nr.RO005E530150769 / 1 din 06/04/2015.Lucrari pe tarif de racordare conform Ord. ANRE nr.59/2013 cu modificarile si completarile ulterioare: Instatatia de racordare existenta permite transformarea locului de consum in loc de consum si producere cu realizarea urmatoarelor lucrari: - necesar inlocuirea contorului electric existent CSM201 cu unul smart meters monofazat care sa permita inregistrarea energiei electrice in ambele sensuri prin grija E-Distributie Banat SA. Alimentarea serviciilor proprii Pmax.abs = 0,02 kW / 0,022 kVA se realizeaza pe aceeasi cale pe care se evacueaza puterea produsa.-</t>
  </si>
  <si>
    <t>PTA 4035 PECICA COM 2 (MUSTRA)</t>
  </si>
  <si>
    <t>Bransament electric monofazat aerian, din PTA 20/0.4kV, 160kVA, nr.4035, din LEA 0.4kV, BMPm cu contor electronic monofazat existent, conform CER emis anterior nr.CER RO005E521613797 / 1 din 25/06/2014..1. Lucrari pe tarif de racordare conform Ord. ANRE nr.59/2013 cu modificarile si completarile ulterioare: In vederea transformarii locului de consum in loc de consum si producere este necesara realizarea urmatoarelor lucrari prin grija E-Distributie Banat SA: - inlocuire contor existent in BMPm cu un contor electronic monofazat bidirectional, programat cu tarif de producator; - pentru asigurarea teletransmisiei este necesara montarea unui concentrator la PTA 4035. Alimentarea serviciilor proprii Pmax.abs = 0,001 kW / 0,001 kVA se realizeaza pe aceeasi cale pe care se evacueaza puterea produsa.</t>
  </si>
  <si>
    <t>PTZ 3455 HOTEL ILIA I - C</t>
  </si>
  <si>
    <t>Bransament electric monofazat aerian cu carlig existent din LEA 0,4 kV de la stalpul nr.45,tip SE4, bransament realizat cu conductor CCBYY 6+6 mmp si BMPM-32A pe fatada cladiri cu contor electronic monofazat smart meters - CER nr.RO005E531423831 / 1 din 25/06/2014.Lucrari pe tarif de racordare conform Ord. ANRE nr.59/2013 cu modificarile si completarile ulterioare: Instatatia de racordare existenta permite transformarea locului de consum in loc de consum si producere cu realizarea urmatoarelor lucrari: - necesar programare contor smart existent astfel incat sa poata masura energia electrica in ambele sensuri prin grija E-Distributie Banat SA. Alimentarea serviciilor proprii Pmax.abs = 0,02 kW / 0,022 kVA se realizeaza pe aceeasi cale pe care se evacueaza puterea produsa.--</t>
  </si>
  <si>
    <t>PTB 3472 ARAD RADNEI-CONSTANTA TC</t>
  </si>
  <si>
    <t>Din PTB 20/0.4kV, 250kVA, nr.3472, din LEA 0.4kV prin bransament monofazic la BMPm cu contor electronic monofazat bidirectional existent conform CER RO005E520808242/1/25.06.2014..In vederea transformarii locului de consum in loc de consum si producere este necesara realizarea urmatoarelor lucrari prin grija si pe cheltuiala operatorului de distributie: - programare contor existent in BMPm cu tarif de producator; - pentru asigurarea teletransmisiei este necesara montarea unui concentrator la PTB 3472.</t>
  </si>
  <si>
    <t>Bransament electric trifazat pozat aparent pe stalpul de racord nr. 34 tip SC10001 din LEA 0,4KV PTZ 38 Peco strBuituri , realizat cu conductor JT 4x16 Al mmp, L=10 m (protejat in tub de protectie) si BMPT 32 A (FT-124_MAT - bloc de masura si protectie pentru bransamente) montat pe stalp.Abonatul are montat contor electric trifazat de tip CERT1 - CER nr.RO005E532422943 / 1 din 15/02/2019.  Lucrari pe tarif de racordare conform Ord. ANRE nr.59/2013 cu modificarile si completarile ulterioare: Instatatia de racordare existenta permite transformarea locului de consum in loc de consum si producere cu realizarea urmatoarelor lucrari: - necesar programarea contorului electric trifazat existent tip CERT1 sa permita inregistrarea energiei electrice in ambele sensuri prin grija E-Distributie Banat SA. Alimentarea serviciilor proprii Pmax.abs = 0,02 kW / 0,022 kVA se realizeaza pe aceeasi cale pe care se evacueaza puterea produsa.-</t>
  </si>
  <si>
    <t>4051 DEALUL MARE</t>
  </si>
  <si>
    <t>In zona exista contor electronic monofazat, instalat in BMPM ce este montat pe fatada cladirii si este alimentat cu bransament monofazat CCBYY 10/10 mmp, in lungime de 15 metri, din stalpul SE 4 amplasat in fata casei aferent circuitului 1 al LEA 0,4 KV, alimentata din PTA 4051..Prin grija si cheltuiala E-Distributie Banat se va inlocui in BMPM existent, contorul electronic monofazat cu un SMART METER, programat ca producator-consumator. Solicitantul va depune prin grija si cheltuiala sa, un dosar definitiv pentru instalatia electrica de utilizare in aval de punctul de delimitare. Dosarul definitiv va fi elaborat de catre un electrician autorizat ANRE.</t>
  </si>
  <si>
    <t>7318 V. BOLVASNITA</t>
  </si>
  <si>
    <t>Bransament electric monofazat, alimentat cu cablu CCBY 10X10 mmp, in lungime de 20m,cu BMPM d=32A, alimentat de pe LEA JT aferenta PTA 7318, 20/0,4KV, 160 KVA ..In cadrul instalatiei existente se va monta in BMPM existent, contor Smartmeter monofazat, programat ca producator-consumator.</t>
  </si>
  <si>
    <t>T.12323</t>
  </si>
  <si>
    <t>Din PT 20/0.4kV, 100kVA, nr.12323, din LEA 0.4kV prin bransament monofazic la BMPT cu contor electronic trifazat existent conform ATR 131664220/2014-Necesar inlocuire contor existent cu un contor electronic trifazat bidirectional (CERT), prin grija si pe cheltuiala operatorului de distributie.</t>
  </si>
  <si>
    <t>PTA 202 ZAVOI</t>
  </si>
  <si>
    <t>Bransament electric monofazat aerian cu carlig existent din LEA 0,4kv Zavoi de la stalpul nr.21,tip SE4,bransament realizat cu conductor CCBYY 6+6mmp,L=25m si BMPM-32A pe fatada cladiri cu contor electronic monofazat smart meters- CER nr.RO005E532356129 / 1 din 25/06/2014.  Lucrari pe tarif de racordare conform Ord. ANRE nr.59/2013 cu modificarile si completarile ulterioare: Instatatia de racordare existenta permite transformarea locului de consum in loc de consum si producere cu realizarea urmatoarelor lucrari: - necesar programarea contorului electronic monofazat smart meters pentru inregistrarea energiei electrice in ambele sensuri prin grija E-Distributie Banat SA. Alimentarea serviciilor proprii Pmax.abs = 0,02 kW / 0,022 kVA se realizeaza pe aceeasi cale pe care se evacueaza puterea produsa.-</t>
  </si>
  <si>
    <t>PTA 162 LIVADIA 1</t>
  </si>
  <si>
    <t>Bransament electric monofazat aerian cu carlig existent din LEA 0,4kv Livadia de la stalpul nr.37 tip SE4,bransament electric realizat cu conductor CCBYY 6+6mmp,L=30m si BMPM 32A pozat pe fatada cladiri cu contor electronic monofazat smart meters, CER nr.RO005E530985080 / 1 din 25/06/2014.  Lucrari pe tarif de racordare conform Ord. ANRE nr.59/2013 cu modificarile si completarile ulterioare: Instatatia de racordare existenta permite transformarea locului de consum in loc de consum si producere cu realizarea urmatoarelor lucrari: - necesar programarea contorului electronic monofazat smart meters pentru inregistrarea energiei electrice in ambele sensuri prin grija E-Distributie Banat SA. Alimentarea serviciilor proprii Pmax.abs = 0,1 kW / 0,1 kVA se realizeaza pe aceeasi cale pe care se evacueaza puterea produsa.-</t>
  </si>
  <si>
    <t>PTA 10823 STR. OLTULUI CRIS</t>
  </si>
  <si>
    <t>Din PTA 20/0.4kV, 250kVA, nr.10823, din LEA 0.4kV prin bransament trifazic la BMPT cu contor electronic trifazat bidirectional existent..In vederea transformarii locului de consum in loc de consum si producere este necesara realizarea urmatoarelor lucrari prin grija si pe cheltuiala operatorului de distributie: - programare contor bidirectional existent in BMPt cu tarif de producator; - pentru asigurarea teletransmisiei este necesara montarea unui concentrator la PTA 10823.</t>
  </si>
  <si>
    <t>PTZ 20 SORA</t>
  </si>
  <si>
    <t>Bransament electric monofazat aerian cu stender, racordat la stalpul nr.73 tip SC10001 din LEA JT str. Rotarilor din Hunedoara, zona lui PTz 20 realizat cu conductor jt CCBYY 6+6 mmpCu si BMPMd 32A amplasat pe casa - CER nr.RO005E530469133 / 1 din 25/06/2014.  Lucrari pe tarif de racordare conform Ord. ANRE nr.59/2013 cu modificarile si completarile ulterioare: Instatatia de racordare existenta permite transformarea locului de consum in loc de consum si producere cu realizarea urmatoarelor lucrari: - necesar inlocuirea contorului electric monofazat existent cu unul de tip “smart meters” tip CERM1 programat sa permita inregistrarea energiei electrice in ambele sensuri prin grija E-Distributie Banat SA. Alimentarea serviciilor proprii Pmax.abs = 0,001 kW / 0,001 kVA se realizeaza pe aceeasi cale pe care se evacueaza puterea produsa.  Instatatia de racordare existenta permite transformarea locului de consum in loc de consum si producere cu realizarea urmatoarelor lucrari: - necesar inlocuirea contorului electric monofazat existent cu unul de tip “smart meters” tip CERM1 programat sa permita inregistrarea energiei electrice in ambele sensuri. - alimentarea serviciilor interne Pabs= 0,001 KW se realizeaza pe aceeasi cale pe care se evacueaza puterea produsa de instalatia fotovoltaica.</t>
  </si>
  <si>
    <t>PTZ 2012 ORASTIE / LEA ORASTIE-ORASTIE 1</t>
  </si>
  <si>
    <t>Bransament electric trifazat aerian cu consola existent din LEA 0,4 KV Orastie, str.9 Mai, de la stalpul nr.FN, tip SR4, zona PTA 2012 Orastie, bransament realizat cu conductoare TYIR 3X16+25 mmp, L=25m, BMPT 32A cu contor smart meters - CER nr.RO005E532190091 / 1 din 25/06/2014.Lucrari pe tarif de racordare conform Ord. ANRE nr.59/2013 cu modificarile si completarile ulterioare: Instatatia de racordare existenta permite transformarea locului de consum in loc de consum si producere cu realizarea urmatoarelor lucrari: - necesar programare contor smart meters dublu sens pentru inregistrarea energiei electrice in ambele sensuri prin grija E-Distributie Banat SA. Alimentarea serviciilor proprii Pmax.abs = 0,001 kW / 0,001 kVA se realizeaza pe aceeasi cale pe care se evacueaza puterea produsa.-</t>
  </si>
  <si>
    <t>TC4004 GUGA</t>
  </si>
  <si>
    <t>Exista bransament electric monofazat, racordat din LEA JT aferenta PT 4004, 160KVA..In cadrul instalatiei existente se va monta in BMPM existent, contor Smartmeter monofazat, programat ca producator-consumator.</t>
  </si>
  <si>
    <t>PTA 10752 PADURENI DIG CHISINEU CRIS</t>
  </si>
  <si>
    <t>Din PTA 20/0.4kV, 250kVA, nr.10752, din LEA 0.4kV prin bransament trifazic aerian la BMPt cu contor electronic trifazat bidirectional existent..In vederea transformarii locului de consum in loc de consum si producere este necesara realizarea urmatoarelor lucrari prin grija si pe cheltuiala operatorului de distributie: - programare contor existent in BMPt cu tarif de producator; - pentru asigurarea teletransmisiei este necesara montarea unui concentrator la PTA 10752.</t>
  </si>
  <si>
    <t>-Din PTB 20/0.4kV, 400kVA, nr.3591, din LES 0.4kV, din firida existenta prin realizarea urmatoarelor lucrari: 1. Lucrari de realizat in baza tarifului de racordare platit de beneficiar catre E-Distributie Banat SA: - dezafectarea vechii cai de alimentare cu energie electrica si recuperarea contorului monofazat existent; - montare pe soclu, la limita de proprietate, a unui BMPt-32A standardizat, conform FT-124MAT; - realizare bransament trifazic subteran din LES 0.4kV la noul BMPt folosind cablu ACYABY 4x16mmp in lungime de cca. 7m. 2. Lucrari de realizat prin grija si pe cheltuiala operatorului de distributie: - montare in BMPt a unui contor electronic trifazat bidirectional, programat cu tarif de producator; - pentru asigurarea teletransmisiei este necesara montarea unui concentrator la PTB 3591; 3.Lucrari de realizat prin grija si pe cheltuiala beneficiarului: - realizare priza de pamant la BMPt, in conformitate cu normativele tehnice in vigoare; - realizare legatura electrica la TG consumator Alimentarea serviciilor proprii Pmax.abs = 0,001 kW / 0,00109 kVA se realizeaza pe aceeasi cale pe care se evacueaza puterea produsa..</t>
  </si>
  <si>
    <t>La adresa exista bransament monofazat realizat cu TYIR 25+16mmp in lungime de 12m, firida de bransament ,suport de contor in interiorul cladirii, smartmeter existent-bransament electric monofazat aerian realizat cu conductor CCBYY 16/16 mmp, protejat in lungime de 12 metri, pe cladire , din stilpul SE 4, de pe circuitul LEA JT aferent PTA 5832, 20/0.4 KV, 160 KVA , -montare BMPM-32 pe cladire&lt;(&gt;,&lt;)&gt; BMPMd-32 echipat conform FT 124 MAT, disjunctor 32 A, -contor electronic monofazat SMARTMETER in montaj direct,montat in BMPM-32.</t>
  </si>
  <si>
    <t>PTA 204 PAROS</t>
  </si>
  <si>
    <t>Bransament electric monofazat aerian cu stender existent din Lea0,4kv Paros de la stalpul nr.45,tip SE4,bransament realizat cu conductoare 16+16mmp Al ,L=12m cu tablou sigurante de marmura si contor electronic monofazat smart meter montat pe tablou - CER nr.RO005E530996486 / 1 din 25/06/2014.  Lucrari pe tarif de racordare conform Ord. ANRE nr.59/2013 cu modificarile si completarile ulterioare: Instatatia de racordare existenta permite transformarea locului de consum in loc de consum si producere cu realizarea urmatoarelor lucrari: - necesar programarea contorului electronic smart meters pentru inregistrarea energiei electrice in ambele sensuri prin grija E-Distributie Banat SA. Alimentarea serviciilor proprii Pmax.abs = 0,001 kW / 0,001 kVA se realizeaza pe aceeasi cale pe care se evacueaza puterea produsa.-</t>
  </si>
  <si>
    <t>PTA 61 VALEA DALJII</t>
  </si>
  <si>
    <t>Bransament electric trifazat aerian cu carlig existent din LEA 0,4kv Valea Dalji de la stalpul nr.62,tip SE11,bransament realizat cu conductoare 3x16+25mmp Al ,L=20m si BMPT 32A cu contor electronic trifazat - CER nr.RO005E531266207 / 1 din 25/06/2014.  Lucrari pe tarif de racordare conform Ord. ANRE nr.59/2013 cu modificarile si completarile ulterioare: Instatatia de racordare existenta permite transformarea locului de consum in loc de consum si producere cu realizarea urmatoarelor lucrari: - necesar montare contor electronic trifazat tip smart meters programat sa inregistreze energia electrica in ambele sensuri prin grija E-Distributie Banat SA. Alimentarea serviciilor proprii Pmax.abs = 0,1 kW / 0,1 kVA se realizeaza pe aceeasi cale pe care se evacueaza puterea produsa.-</t>
  </si>
  <si>
    <t>PTA 205 SALASUL DE SUS</t>
  </si>
  <si>
    <t>Bransament electric monofazat aerian existent din LEA 0,4kv Salasu de Sus de la stalpul nr.60,tip SE10,bransament realizat cu conductor CCBYY10+10mmp,L=20m si BMPM-32A pe fatada cladiri cu contor electronic monofazat smart meters - CER nr.RO005E530980805 / 1 din 25/06/2014.  Lucrari pe tarif de racordare conform Ord. ANRE nr.59/2013 cu modificarile si completarile ulterioare: Instatatia de racordare existenta permite transformarea locului de consum in loc de consum si producere cu realizarea urmatoarelor lucrari: - necesar programarea contorului electronic smart meters pentru inregistrarea energiei electrice in ambele sensuri prin grija E-Distributie Banat SA. Alimentarea serviciilor proprii Pmax.abs = 0,001 kW / 0,001 kVA se realizeaza pe aceeasi cale pe care se evacueaza puterea produsa.-</t>
  </si>
  <si>
    <t>PTZ 3318 ARAD BLOC X36-1 BRANCUSI</t>
  </si>
  <si>
    <t>-Din PTZ 20/0.4kV, 400kVA, nr.3318, din LEA 0.4kV prin realizarea urmatoarelor lucrari: 1. Lucrari de realizat in baza tarifului de racordare platit de beneficiar catre E-Distributie Banat SA: - dezafectarea vechii cai de alimentare cu energie electrica si recuperarea contorului trifazat existent; - montare pe fatada imobilului, la limita de proprietate, a unui BMPt-32A standardizat, conform FT-124MAT; - montare consola metalica de acoperis, in vederea asigurarii gabaritului fata de sol; - realizare bransament trifazic aerian din LEA 0.4kV la noul BMPt folosind conductor Al 4x16mmp in lungime de cca. 25m. 2. Lucrari de realizat prin grija si pe cheltuiala operatorului de distributie: - montare in BMPt a unui contor electronic trifazat bidirectional, programat cu tarif de producator; - pentru asigurarea teletransmisiei este necesara montarea unui concentrator la PTZ 3318; 3.Lucrari de realizat prin grija si pe cheltuiala beneficiarului: - realizare priza depamant la BMPt, in conformitate cu normativele tehnice in vigoare; - realizare legatura electrica la TG consumator. Alimentarea serviciilor proprii Pmax.abs = 0,001 kW / 0,00109 kVA se realizeaza pe aceeasi cale pe care se evacueaza puterea produsa..</t>
  </si>
  <si>
    <t>PTA 5750 BEGHEIUL MIC</t>
  </si>
  <si>
    <t>-.-Lucrari pe tarif de racordare consorm Ordin ANRE nr. 59/2013 cu modificarile si completarile ulterioare : - dezafectarea vechii cai de alimentare cu energie electrica; - bransament electric monofazat aerian realizat cu conductor CCBYY 16/16 mmp, protejat in lungime de 14metri, pe cladire , din stilpul SE 4, de pe circuitul LEA JT aferent PTA 5750, 20/0.4 KV, 100 KVA; -montare BMPM-32 pe cladire, BMPMd-32 echipat conform FT 124 MAT, disjunctor 32 A, -contor electronic smartmeter monofazat in montaj direct,montat in BMPM-32. Contorul se va monta prin grija si pe cheltuiala operatorului de distributie.  Alimentarea serviciilor proprii Pmax.abs = 0,001 kW / 0,00109 kVA se realizeaza pe aceeasi cale pe care se evacueaza puterea produsa.</t>
  </si>
  <si>
    <t>PTA 5708 SAT SURDUC</t>
  </si>
  <si>
    <t>instalatie electrica monofazata existenta, lucrare realizata conform Certificat de Racordare Nr. RO005E512060356 / 1 din 12/06/2014-Prin grija si cheltuiala E-Distributie Banat contorul SMART METER, se va programa ca producator-consumator</t>
  </si>
  <si>
    <t>PTA 206 TV SALASUL DE SUS</t>
  </si>
  <si>
    <t>Bransament electric monofazat aerian existent din Lea0,4kv Salasu de Sus de la stalpul nr.53,tip SE11,bransament realizat cu conductor CCBYY 6+6mmp,L=25m si BMPM-32A pe fatada cladiri cu contor electronic monofazat smart meters - CER nr.RO005E530981941 / 1 din 25/06/2014.  Lucrari pe tarif de racordare conform Ord. ANRE nr.59/2013 cu modificarile si completarile ulterioare: Instatatia de racordare existenta permite transformarea locului de consum in loc de consum si producere cu realizarea urmatoarelor lucrari: - necesar programarea contorului electronic smart meters pentru inregistrarea energiei electrice in ambele sensuri prin grija E-Distributie Banat SA. Alimentarea serviciilor proprii Pmax.abs = 0,001 kW / 0,001 kVA se realizeaza pe aceeasi cale pe care se evacueaza puterea produsa.-</t>
  </si>
  <si>
    <t>Bransament electric monofazat aerian cu carlig existent din LEA 0,4kV Ilia de la stalpul nr.21,tip SE10, BMPM 32A cu contor electronic monofazat smart meter - CER nr.RO005E531069040 / 1 din 25/06/2014.Lucrari pe tarif de racordare conform Ord. ANRE nr.59/2013 cu modificarile si completarile ulterioare: Instatatia de racordare existenta permite transformarea locului de consum in loc de consum si producere cu realizarea urmatoarelor lucrari: - necesar programarea contorului electronic smart meters pentru inregistrarea energiei electrice in ambele sensuri prin grija E-Distributie Banat SA. Alimentarea serviciilor proprii Pmax.abs = 0,02 kW / 0,02 kVA se realizeaza pe aceeasi cale pe care se evacueaza puterea produsa.-</t>
  </si>
  <si>
    <t>Bransament electric monofazat aerian cu consola alimentat din LEA 0,4 kV Furcsoara, cu BMPM 32A si cu contor de energie electrica monofazat montat in BMPM - CER nr.RO005E531272686 / 1 din 25/06/2014.Lucrari pe tarif de racordare conform Ord. ANRE nr.59/2013 cu modificarile si completarile ulterioare: Instatatia de racordare existenta permite transformarea locului de consum in loc de consum si producere cu realizarea urmatoarelor lucrari: - necesar înlocuirea contorului de energie electrica monofazat existent cu contor tip smart meters care sa permita inregistrarea energiei electrice in ambele sensuri prin grija E-Distributie Banat SA. Alimentarea serviciilor proprii Pmax.abs = 0,02 kW / 0,02 kVA se realizeaza pe aceeasi cale pe care se evacueaza puterea produsa.--</t>
  </si>
  <si>
    <t>Bransament electric monofazat aerian cu stender existent din LEA 0,4kV Zavoi de la stalpul nr.40,tip SE4, bransament realizat cu conductoare 16+16mmp Al ,L=15m cu tablou de sigurante de marmura si contor electronic monofazat smart meter montat pe tablou  - CER nr.RO005E531266869 / 1 din 25/06/2014  Lucrari pe tarif de racordare conform Ord. ANRE nr.59/2013 cu modificarile si completarile ulterioare: Instatatia de racordare existenta permite transformarea locului de consum in loc de consum si producere cu realizarea urmatoarelor lucrari: - necesar programarea contorului electronic monofazat smart meters pentru inregistrarea energiei electrice in ambele sensuriprin grija E-Distributie Banat SA. Alimentarea serviciilor proprii Pmax.abs = 0,02 kW / 0,02 kVA se realizeaza pe aceeasi cale pe care se evacueaza puterea produsa.-</t>
  </si>
  <si>
    <t>PTA 5782 DEAL TRAIAN VUIA</t>
  </si>
  <si>
    <t>instalatie electrica de alimentare monofazata existanta realizata cu CYECY 16/16 mmp si BMPM amplasat pe fatada cladirii, lucrari realizate conform Certificat de Racordare Nr. RO005E512096658 / 1 din 12/06/2014.-Prin grija si cheltuiala E-Distributie Banat contorul SMART METER, se va programa ca producator-consumator</t>
  </si>
  <si>
    <t>instalatie electrica de alimentare trifazata existanta realizata cu TYIR 3x25+16mmp si BMPT amplasat pe fatada cladirii, lucrari realizate conform Certificat de Racordare Nr. RO005E512062527 / 1 din 12/06/2014.-Prin grija si cheltuiala E-Distributie Banat contorul SMART METER existent, se va programa ca producator-consumator</t>
  </si>
  <si>
    <t>T 51919 BANU CONSTRUCT</t>
  </si>
  <si>
    <t>bransament MF existent AL 2x16mmp 22m, BMPM T51919 20/0,4KV 400KVA, lucrari realizate conform Avizului tehnic de Racordare nr. 7941 / 23/10/2006 si Certificat de Racordare Nr. RO005E512930318 / 1 din 12/06/2014.-Necesar inlocuire contor electronic bidirectional, prin grija si cheltuiala E-Distributie Banat. </t>
  </si>
  <si>
    <t>PTA 4045 PECICA STATIE</t>
  </si>
  <si>
    <t>Din PTA 20/0.4kV, 160kVA, nr.4045, din LEA 0.4kV prin bransament monofazic aerian la BMPm cu contor electronic monofazat existent, lucrari realizate conform Certificat de Racordare nr. RO005E521602357 / 1 din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4045.</t>
  </si>
  <si>
    <t>PTA 5767 UNIRII FAGET</t>
  </si>
  <si>
    <t>instalatie electrica de alimentare trifazata existanta realizata cu cablu 4x16mmp si BMPT amplasat la limita de proprietate, lucrari realizate conform Certificat de Racordare nr. RO005E512053932 / 1 din 12/06/2014.-Prin grija si cheltuiala E-Distributie Banat contorul SMART METER, se va programa ca producator-consumator.</t>
  </si>
  <si>
    <t>PTA 5710 SAT SUDRIAS</t>
  </si>
  <si>
    <t>La adresa exista bransament monofazat realizat cu TYIR 25+16mmp in lungime de 16m, firida de bransament ,suport de contor in interiorul cladirii, lucrari realizate conform Certificat de Racordare nr. RO005E512114064 / 1 din 12/06/2014.-Prin grija si cheltuiala E-Distributie Banat contorul SMART METER, se va programa ca producator-consumator.</t>
  </si>
  <si>
    <t>T2345 COVACI COM. II</t>
  </si>
  <si>
    <t>bransament MF existent AL 2x16mmp 31m, BMPM T2345 20/0,4KV 250KVA - CER RO005E512881481 / 1 din 12/06/2014.Lucrari pe tarif de racordare conform Ord. ANRE nr.59/2013 cu modificarile si completarile ulterioare: Instatatia de racordare existenta permite transformarea locului de consum in loc de consum si producere cu realizarea urmatoarelor lucrari: - necesar inlocuirea contorului existent cu contor electronic smart meters pentru inregistrarea energiei electrice in ambele sensuri prin grija E-Distributie Banat SA. Alimentarea serviciilor proprii Pmax.abs = 0,001 kW / 0,001 kVA se realizeaza pe aceeasi cale pe care se evacueaza puterea produsa.Necesar inlocuire contor electronic bidirectional</t>
  </si>
  <si>
    <t>T 1740</t>
  </si>
  <si>
    <t>bransament TF existent AL 4x16mmp 18m, BMPT T 1740 , 20/0,4 kV 400 kVA,  lucrari realizate conform Avizului Tehnic de Racordare nr. 13798091 / 23/01/2012 si Certificat de Racordare nr. RO005E510048080 / 1 din 12/06/2014.-Prin grija si cheltuiala E-Distributie Banat se va inlocui in BMPM existent, contorul electronic monofazat cu un SMART METER, programat ca producator-consumator.</t>
  </si>
  <si>
    <t>T2738 COM. LIEBLING</t>
  </si>
  <si>
    <t>instalatie electrica de alimentare trifazata existanta realizata cu TYIR 3x25+16mmp in lungime de 16m,firida de bransament, suport de contor in interiorul cladirii, lucrari realizate conform Certificat de Racordare nr. RO005E512428972 / 1 din 12/06/2014.-Prin grija si cheltuiala E-Distributie Banat contorul SMART METER, se va programa ca producator-consumator</t>
  </si>
  <si>
    <t>T2314 BOGDA COM.</t>
  </si>
  <si>
    <t>Din PT 2314, 20/0,4 kV, 250 kVA, prin intermediul LEA jt existenta, bransament electric monofazat existent conform CER RO005E511624711/1 din data 12.06.2014.-Necesar inlocuire contor de energie electrica monofazat existent cu un contor electronic monofazat cu posibilitatea masurarii energiei electrice in ambele sensuri. Alimentarea serviciilor proprii Pmax.abs = 0,050 kW / 0,054 kVA se realizeaza pe aceeasi cale pe care se evacueaza puterea produsa.</t>
  </si>
  <si>
    <t>T 41715</t>
  </si>
  <si>
    <t>Din PT 41715, 20/0,4 kV, 400 kVA, prin intermediul LEA jt existente, bransament electric monofazat existent AL 2x16mmp 19m, BMPM existent, conform certificat de racordare nr. RO005E510061210/1 din data 12.06.2014-Prin grija si cheltuiala E-Distributie Banat se va inlocuicontorul existent cu un contor electronic monofazat bidirectional. Alimentarea serviciilor proprii Pmax.abs = 0,05 kW / 0,054 kVA se realizeaza pe aceeasi cale pe care se evacueaza puterea produsa.</t>
  </si>
  <si>
    <t>La adresa exista bransament monofazat realizat cu TYIR 25+16mmp in lungime de 16m, firida de bransament ,suport de contor in interiorul cladirii - CER nr.RO005E512113906 / 1 din 12/06/2014.Lucrari pe tarif de racordare conform Ord. ANRE nr.59/2013 cu modificarile si completarile ulterioare: Instatatia de racordare existenta permite transformarea locului de consum in loc de consum si producere cu realizarea urmatoarelor lucrari: - necesar programarea contorului existent smart meters pentru inregistrarea energiei electrice in ambele sensuri prin grija E-Distributie Banat SA. Alimentarea serviciilor proprii Pmax.abs = 0,001 kW / 0,001 kVA se realizeaza pe aceeasi cale pe care se evacueaza puterea produsa.Prin grija si cheltuiala E-Distributie Banat contorul SMART METER, se va programa ca producator-consumator</t>
  </si>
  <si>
    <t>PTA 8014 SAVARSIN MOARA</t>
  </si>
  <si>
    <t>Din PTA 20/0.4kV, 100kVA, nr.8014, din CD a PTA prin instalatiile jt existente. Masura energiei electrice consumate este realizata in CD a PTA prin contor electronic trifazat existent, lucrari realizate conform ATR nr. 70343474 / 16/04/2013 si Certificat de Racordare nr. RO005E521332896 / 1 din 25/06/2014..In vederea transformarii locului de consum in loc de consum si producere este necesara realizarea urmatoarelor lucrari prin grija si pe cheltuiala operatorului de distributie: - inlocuire contor existent in CD a PTA cu un contor electronic trifazat bidirectional, programat cu tarif de producator; - pentru asigurarea teletransmisiei este necesara montarea unui concentrator la PTA 8014.</t>
  </si>
  <si>
    <t>T 11712</t>
  </si>
  <si>
    <t>Bransament electric trifazat existent din PT 11712 20/0,4 kV, 250 kVA prin intermediul LEA 0,4 kV existenta, conform ATR 145278658/2015 si CER RO005E513397822/1/10.12.2015.-Prin grija si cheltuiala E-Distributie Banat, reprogramare contor de energie electrica existent pentru posibilitatea masurarii energiei electrice in ambele sensuri (bidirectional).</t>
  </si>
  <si>
    <t>PTA 2794/COM.JEBEL</t>
  </si>
  <si>
    <t>Bransament electric monofazat existent din LEA jt Jebel zona PTA 2794 Jebel 20/0,4kV 250KVA, instalatie electrica de alimentare monofazata existanta si BMPM amplasat la limita de proprietate - CER nr.RO005E513263587 / 1 din 12/06/2014.Lucrari pe tarif de racordare conform Ord. ANRE nr.59/2013 cu modificarile si completarile ulterioare: Instatatia de racordare existenta permite transformarea locului de consum in loc de consum si producere cu realizarea urmatoarelor lucrari: - necesar programarea contorului existent smart meters ca producator-consumatorpentru inregistrarea energiei electrice in ambele sensuri prin grija E-Distributie Banat SA. Alimentarea serviciilor proprii Pmax.abs = 0,001 kW / 0,001 kVA se realizeaza pe aceeasi cale pe care se evacueaza puterea produsa.Prin grija si cheltuiala E-Distributie Banat contorul SMART METER, se va programa ca producator-consumator</t>
  </si>
  <si>
    <t>PTA 4604 SOFRONEA COM 5</t>
  </si>
  <si>
    <t>-Din PTA 20/0.4kV, 100kVA, nr.4604, din LEA 0.4kV prin realizarea urmatoarelor lucrari: 1. Lucrari de realizat in baza tarifului de racordare platit de beneficiar catre E-Distributie Banat SA: - dezafectarea vechii cai de alimentare cu energie electrica si recuperarea contorului trifazat existent; - montare pe fatada imobilului, la limita de proprietate, a unui BMPt-32A standardizat, conform FT-124MAT; - realizare bransament trifazic aerian din LEA 0.4kV la noul BMPt folosind conductor TYIR 3x16+25mmp in lungime de cca. 32m. 2. Lucrari de realizat prin grija si pe cheltuiala operatorului de distributie: - montare in BMPt a unui contor electronic trifazat bidirectional, programat cu tarif de producator; - pentru asigurarea teletransmisiei este necesara montarea unui concentrator la PTA 4604; 3.Lucrari de realizat prin grija si pe cheltuiala beneficiarului: - realizare priza de pamant la BMPt, in conformitate cu normativele tehnice in vigoare; - realizare legatura electrica la TG consumator.</t>
  </si>
  <si>
    <t>PTA 10257 BONTESTI</t>
  </si>
  <si>
    <t>-Din PTA 20/0.4kV, 100kVA, nr.10257, din LEA 0.4kV prin realizarea urmatoarelor lucrari: 1. Lucrari de realizat in baza tarifului de racordare platit de beneficiar catre E-Distributie Banat SA: - dezafectarea vechii cai de alimentare cu energie electrica si recuperarea contorului trifazat existent; - montare pe fatada imobilului, la limita de proprietate, a unui BMPt-32A standardizat, conform FT-124MAT; - montare consola metalica de acoperis, in vederea asigurarii gabaritului fata de sol; - realizare bransament trifazic aerian din LEA 0.4kV la noul BMPt folosind conductor TYIR 3x16+25mmp in lungime de cca. 28m. 2. Lucrari de realizat prin grija si pe cheltuiala operatorului de distributie: - montare in BMPt a unui contor electronic trifazat bidirectional, programat cu tarif de producator; - pentru asigurarea teletransmisiei este necesara montarea unui concentrator la PTA 10257; 3.Lucrari de realizat prin grija si pe cheltuiala beneficiarului: - realizare priza de pamant la BMPt, in conformitate cu normativele tehnice in vigoare; - realizare legatura electrica la TG consumator.</t>
  </si>
  <si>
    <t>PTZ 3315 ARAD BLOC X11 VLAICU TC</t>
  </si>
  <si>
    <t>Din PTZ 20/0.4kV, 250kVA, nr.3315, din LEA 0.4kV prin bransament monofazic aerian la BMPm cu contor electronic monofazat existent, lucrari realizate conform Avizului tehnic de racordare nr. 10211 / 05/03/2009 si Certificat de racordare nr. RO005E522203445 / 1 din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PTZ 3315.</t>
  </si>
  <si>
    <t>T 51726</t>
  </si>
  <si>
    <t>Bransament electric trifazat existent conform ATR 02705287/18.09.2018 si CER nr.RO005E513667024/1 din 10.10.2018.-Necesar reprogramare contor de energie electrica existent pentru posibilitatea masurarii energiei electrice in ambele sensuri (bidirectional), prin grija si cheltuiala E-Distributie Banat SA.</t>
  </si>
  <si>
    <t>6233 BORLOVA</t>
  </si>
  <si>
    <t>Exista bransament electric monofazat , racordat din LEA JT aferenta PTA 6233, 250KVA..In cadrul instalatiei de alimentare cu energie electrica existente, se va monta un contor monofazat de tip Smart Meter, de masurare a energiei electrice cu dublu sens, in regim consumator-producator, prin grija si cheltuiala E-Distributie Banat SA.</t>
  </si>
  <si>
    <t>4050 24 IANUARIE</t>
  </si>
  <si>
    <t>Exista bransament electric trifazat si BMPT existent, racordat din stalpul de tip SC1002,aferent PTA 4050, 400 KVA..In cadrul instalatiei de alimentare cu energie electrica existente, se va monta in BMPT existent un contor trifazat de tip Smart Meter, de masurare a energiei electrice cu dublu sens, in regim consumator-producator, prin grija si cheltuiala E-Distributie Banat SA.</t>
  </si>
  <si>
    <t>PTA 3581 VLADIM ZOOTEHN. SC IND FINT</t>
  </si>
  <si>
    <t>Din PTA 20/0,4kV 250kVA nr. 3581, din LEA 0,4kV prin bransament trifazic subteran si BMPt cu contor existent, lucrari realizate conform Avizului tehnic de racordare nr. 146302307 / 30/09/2015 si CER RO005E522370192 / 1 din 06/01/2016..In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3581.</t>
  </si>
  <si>
    <t>PTA2072 COMUNA CENTRU BULGARUS</t>
  </si>
  <si>
    <t>Din PT 2072, 20/0,4 kV, 160 kVA, prin intermediul LEA jt existente, instalatie electrica de alimentare trifazata existenta si BMPT amplasat la limita de proprietate, conform certificat de racordare nr. RO005E512820945/1 din data 12.06.2014.-Prin grija si cheltuiala E-Distributie Banat se va inlocui contorul electronic trifazat cu un SMART METER, programat ca producator-consumator Alimentarea serviciilor proprii Pmax.abs = 0,001 kW / 0,00109 kVA se realizeaza pe aceeasi cale pe care se evacueaza puterea produsa.</t>
  </si>
  <si>
    <t>T1894 COMLOSULUI</t>
  </si>
  <si>
    <t>Din PT1894-20/0.4 KV-250 KVA prin intermediul unei instalatii electrice de alimentare trifazata existenta la BMPT existent.-Prin grija si cheltuiala E-Distributie Banat contorul SMART METER, se va programa ca producator-consumator</t>
  </si>
  <si>
    <t>PTA 1533 COM 3 LENAUHEIM</t>
  </si>
  <si>
    <t>Din PTA1533-20/0.4 KV-250 KVA prin intermediul unei instalatii electrice de alimentare monofazata existenta la BMPM existent amplasat la limita de proprietate.-Prin grija si cheltuiala E-Distributie Banat contorul SMART METER, se va programa ca producator-consumator</t>
  </si>
  <si>
    <t>Din PT 2107, 20/0,4 kV, 250 kVA , prin intermediul LEA jt existente, instalatie electrica de alimentare monofazata existenta, conform certificat de racordare nr. RO005E512805892 / 1 din 12/06/2014-Prin grija si cheltuiala E-Distributie Banat se va inlocui contorul electronic monofazat existent cu un contor SMART METER, programat ca producator-consumator. Alimentarea serviciilor proprii Pmax.abs = 0,020 kW / 0,022 kVA se realizeaza pe aceeasi cale pe care se evacueaza puterea produsa.</t>
  </si>
  <si>
    <t>T 51727</t>
  </si>
  <si>
    <t>Bransament electric trifazat existent alimentat din T 51727 prin intermediul LEA jt.-Necesar reprogramare contor de energie electrica existent pentru posibilitatea masurarii energiei electrice in ambele sensuri (bidirectional), prin grija E-Distributie Banat SA.</t>
  </si>
  <si>
    <t>T 5559 PADURE BACOVA</t>
  </si>
  <si>
    <t>instalatie electrica de alimentare monofazata existenta alimentata din T 5559 PADURE BACOVA prin intermediul LEA jt.-Prin grija si cheltuiala E-Distributie Banat contorul SMART METER, se va programa ca producator-consumator</t>
  </si>
  <si>
    <t>7833 LAPUSNICELUL MARE 2</t>
  </si>
  <si>
    <t>Exista bransament electric trifazat aerian realizat cu cablu TYIR 3X16+25 mmp, pentru branşament trifazat in lungime de 40 metri (protejat in tub PVC cu protectie UV, pozat pe cladire in lungime de 4 metri), din stalpul SE 10 nr. 39 , de pe circuitul LEA JT aferent PTA 7833, 20/0.4 KV, 160 KVA, ce alimenteaza un BMPT, montat pe fatada cladirii, , fiind echipat conform FT 124 MAT&lt;(&gt;,&lt;)&gt; in interior la abonat, lucrari realizate conform Certificatului de racordare nr.RO005E541099661 / 1 din 12/06/2014..Prin grija si cheltuiala E-Distributie Banat se va monta in BMPT un contor smartmetter trifazat programat ca producator-consumator in montaj direct. Instalatia de utilizare a solicitantului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Utilizatorul va depune dosar definitiv pentru instalatia electrica de utilizare in aval de punctul de delimitare.Dosarul definitiv va fi elaborat de catre un electrician autorizat ANRE, prin grija si cheltuiala utilizatorului. Se va realiza interblocaj intre cele doua sisteme .</t>
  </si>
  <si>
    <t>T 12286</t>
  </si>
  <si>
    <t>Instalatie existenta conform alimentata din T12286 prin intermediul LEA jt.-Necesar programare contor existent pentru functionare bidirectionala (CERM), prin grija E-Distributie Banat SA.</t>
  </si>
  <si>
    <t>P1342</t>
  </si>
  <si>
    <t>Instalatie existenta alimentata din P1342 prin intermediul LEA jt.-Necesar inlocuire contor existent cu un contor electronic pentru functionare bidirectionala (CERM), prin grija E-Distributie Banat SA.</t>
  </si>
  <si>
    <t>T 51791</t>
  </si>
  <si>
    <t>Din PT 51791 20/0,4kV 630kVA , din LEA 0,4kV prin bransament trifazic si BMPT cu contor electronic trifazat existent conform ATR 13847463/2014. conform ATR 7297020/2011-Necesar inlocuire contor existent cu un contor electronic pentru functionare bidirectionala (CERT),prin grija si pe cheltuiala operatorului de distributie.</t>
  </si>
  <si>
    <t>PTA 3504 VLADIM STR REVOLUTIEI</t>
  </si>
  <si>
    <t>Din PTA 20/0.4kV, 250kVA, nr.3504, din LEA 0.4kV prin bransament trifazic aerian la BMPt cu contor electronic trifazat existent, lucrari realizate conform Avizului tehnic de racordare nr. 46028065 / 07/12/2012 si Certificatului de racordare nr.RO005E520861612 / 1 din 25/06/2014..In vederea transformarii locului de consum in loc de consum si producere este necesara realizarea urmatoarelor lucrari prin grija si pe cheltuiala operatorului de distributie: - inlocuire contor trifazat existent in BMPt cu un contor electronic trifazat bidirectional, programat cu tarif de producator; - pentru asigurarea teletransmisiei este necesara montarea unui concentrator la PTA 3504.</t>
  </si>
  <si>
    <t>Exista bransament electric monofazat realizat cu conductor de tip CCBYY 10/10 mmp in lungime de 50 m (15 mpozat pe fatada) direct la cladire , din reteaua de distributie publica de joasa tensiune din zona si BMPM ( In=32 A ) amplasat la limita de proprietate , pe fatada cladirii..Prin grija si cheltuiala E-Distributie Banat se va monta in BMPM un contor smartmetter monofazat programat ca producator-consumator. Instalatia de utilizare a solicitantului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Utilizatorul va depune dosar definitiv pentru instalatia electrica de utilizare in aval de punctul de delimitare. Dosarul definitiv va fi elaborat de catre un electrician autorizat ANRE, prin grija si cheltuiala utilizatorului. Se va realiza interblocaj intre cele doua sisteme .</t>
  </si>
  <si>
    <t>PTA 5318 SUSTRA T1</t>
  </si>
  <si>
    <t>In zona exista contor electronic monofazat, instalat in BMPM ce este montat pe fatada cladirii si este alimentat cu bransament monofazat CCBYY 10/10 mmp, in lungime de 20 metri, din stalpul SE 4 aferent circuitului LEA 0,4 KV, alimentata din PTA 5318..Prin grija si cheltuiala E-Distributie Banat se va inlocui in BMPM existent, contorul electronic monofazat cu un SMART METER, programat ca producator-consumator. Solicitantul va depune prin grija si cheltuiala sa, un dosar definitiv pentru instalatia electrica de utilizare in aval de punctul de delimitare. Dosarul definitiv va fi elaborat de catre un electrician autorizat ANRE.</t>
  </si>
  <si>
    <t>PTA 1000 ARAD INGRASATORIE ABATOR</t>
  </si>
  <si>
    <t>Din PTA 20/0.4kV, 250kVA, nr.1000, din LEA 0.4kV prin bransament monofazic aerian la BMPm cu contor electronic monofazat existent, lucrari realizate conform Certificatului de racordare nr. RO005E520616418 / 1 din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1000.</t>
  </si>
  <si>
    <t>PTA2067 COMUNA TOMNATIC</t>
  </si>
  <si>
    <t>Din PTA2067-250 kVA prin intermediul unei instalatii electrice de alimentare monofazata existenta la BMPM existent.-Prin grija si cheltuiala E-Distributie Banat se va inlocui contorul electronic monofazat cu un SMART METER, programat ca producator-consumator.</t>
  </si>
  <si>
    <t>T 51723</t>
  </si>
  <si>
    <t>Din PT51723-20/0,4KV-250KVA prin intermediul unui bransament trifazat existent AL 4x16mmp 17m la BMPT existent.-Necesar programare contor electronic bidirectional</t>
  </si>
  <si>
    <t>PTA 5384 BALINT SMA</t>
  </si>
  <si>
    <t>Bransament electric monofazat existent realizat cu CYECY 10/10 mmp lungime 14 m, racordat la LEA jt. existenta, alimentata din PT 5384 - 20/0,4KV - 160 KVA circuit 3, si un BMPM 32A existent pe fatada cladirii.
- necesar montare contor electronic monofazat cu dublu sens( SMARTMETTER ), prin grija E-Distributie Banat.
Alimentarea serviciilor proprii Pmax.abs = 0,05 kW / 0,054 kVA se realizeaza pe aceeasi cale pe care se evacueaza puterea produsa.</t>
  </si>
  <si>
    <t>Bransament electric monofazat existent, racordat la LEA jt. existenta, alimentata din PT 1734-20/0,4 kV-250 kVA circuit 2, si un BMPM existent la limita de proprietate conform CER RO005E510130813/1 din 12.06.2014.Lucrari pe tarif de racordare conform Ord. ANRE nr. 59/2013 cu modificarile si completarile ulterioare: - necesar inlocuire contor existent cu un contor electronic monofazat bidirectional (CERM), prin grija E-Distributie Banat. Alimentarea serviciilor proprii Pmax.abs = 0,05 kW / 0,054 kVA se realizeaza pe aceeasi cale pe care se evacueaza puterea produsa.</t>
  </si>
  <si>
    <t>T 22308</t>
  </si>
  <si>
    <t>Bransament electric trifazat existent subteran realizat cablu Al 3x25+16mmp in lungime de 76 m, racordat la firida E2+4 existenta, alimentata din PT 22308-20/0,4 kV- 400 kVA circuit 2, si un BMPT existent la limita de proprietate, conform CER nr. RO005E513598836 / 1 din 23.03.2018.-.I. Lucrari pe tarif de racordare conform Ord. ANRE nr. 59/2013 cu modificarile si completarile ulterioare: - necesar inlocuire contor existent cu un contor electronic trifazat bidirectional (CERT), prin grija E-Distributie Banat. Alimentarea serviciilor proprii Pmax.abs = 0,05 kW / 0,054 kVA se realizeaza pe aceeasi cale pe care se evacueaza puterea produsa.Necesar inlocuire contor existent cu un contor electronic trifazat bidirectional (CERT).</t>
  </si>
  <si>
    <t>PTA 10544 RAPSIG</t>
  </si>
  <si>
    <t>Din PTA 20/0.4kV, 100kVA, nr.10544, din LEA 0.4kV prin bransament monofazic la BMPm cu contor electronic monofazat existent..In vederea transformarii locului de consum in loc de consum si producere este necesara realizarea urmatoarelor lucrari: 1. Lucrari de realizat in baza tarifului de racordare platit de beneficiar catre E-Distributie Banat SA: - demontare BMPm existent si recuperarea contorului monofazat; - montare pe fatada imobilului a unui BMPm-32A standardizat, conform FT-124MAT, in locul celui existent si racordarea sa la bransamentul monofazic existent; 2. Lucrari de realizat prin grija si pe cheltuiala operatorului de distributie: - montare in BMPm a unui contor electronic monofazat bidirectional, programat cu tarif de producator; - pentru asigurarea teletransmisiei este necesara montarea unui concentrator la PTA 10544; 3.Lucrari de realizat prin grija si pe cheltuiala beneficiarului: - realizare priza de pamant la BMPm, in conformitate cu normativele tehnice in vigoare; - refacere legatura electrica la TG consumator</t>
  </si>
  <si>
    <t>T 21545</t>
  </si>
  <si>
    <t>Exista bransament electric monofazat aerian l=20m si BMPM cu disjunctor 32A, racordat din stalpul de tip SC10001 nr.8, aferent PT 21545, 20/0,4 KV, 400 KVA conform CER RO005E512456311/1/12.06.2014..In cadrul instalatiei existente se va monta in BMPM existent, contor Smartmeter monofazat, programat ca producator-consumator, prin grija E-Distributie Banat SA.</t>
  </si>
  <si>
    <t>PTZ 112 CT LILIACULUI DEVA</t>
  </si>
  <si>
    <t>BEM existent, aerian fixat cu consola de la stalp SC10001, conductor CCBYY 6+6mmp, si contor monofazat Enerlux in BMPM32A, CER nr.RO005E530149701 / 1 din 25/06/2014.Inlocuire contor cu smart dublu sens Lucrari pe tarif de racordare conform Ord. ANRE nr.59/2013 cu modificarile si completarile ulterioare: Instatatia de racordare existenta permite transformarea locului de consum in loc de consum si producere cu realizarea urmatoarelor lucrari: - necesar inlocuirea contorului electronic cu contor smart meters pentru inregistrarea energiei electrice in ambele sensuri prin grija E-Distributie Banat SA. Alimentarea serviciilor proprii Pmax.abs = 0,02 kW / 0,02 kVA se realizeaza pe aceeasi cale pe care se evacueaza puterea produsa.--</t>
  </si>
  <si>
    <t>PTA 1143 UROI S-SOIMUS</t>
  </si>
  <si>
    <t>Bransament electric trifazat aerian cu carlig din LEA 0,4kV Uroi de la stalpul tip SC10002, bransament electric realizat cu conductoare TYIR 3x16+25 mmp, BMPT 32A (FT-124-MAT)pozat pe fatada cladiri cu contor electronic trifazat smart meters, CER nr.RO005E532220578 / 1 din 25/06/2014.Lucrari pe tarif de racordare conform Ord. ANRE nr.59/2013 cu modificarile si completarile ulterioare: Instatatia de racordare existenta permite transformarea locului de consum in loc de consum si producere cu realizarea urmatoarelor lucrari: - necesar programarea contorului electronic smart meters pentru inregistrarea energiei electrice in ambele sensuri prin grija E-Distributie Banat SA. Alimentarea serviciilor proprii Pmax.abs = 0,02 kW / 0,02 kVA se realizeaza pe aceeasi cale pe care se evacueaza puterea produsa.--</t>
  </si>
  <si>
    <t>T 11701</t>
  </si>
  <si>
    <t>Din PT 20/0.4kV, 250kVA, nr.11701, din LEA 0.4kV prin bransament monofazic AL 2x16mmp 30m la BMPM cu contor electronic monofazat existent.-Necesar inlocuire contor existent cu un contor electronic monofazat bidirectional (CERM),prin grija si pe cheltuiala operatorului de distributie.</t>
  </si>
  <si>
    <t>T 1766</t>
  </si>
  <si>
    <t>Din PT 20/0.4kV, 250kVA, nr.1766, din LEA 0.4kV prin bransament trifazic la BMPT cu contor electronic trifazat existent conform ATR 163345320/2016-Necesar programare contor existent pentru functionare bidirectionala (CERT),prin grija si pe cheltuiala operatorului de distributie.</t>
  </si>
  <si>
    <t>PTA 1117 SANTANDREI 1 D-S</t>
  </si>
  <si>
    <t>Din PT 20/0.4kV, 250kVA, nr. 1117 prin LEA jt existenta, bransament electric monofazat existent, BEM existent, cu contor monof in TDA conform certificat de racordare nr. RO005E531217012/1 din data 25.06.2014.-.BEM existent, cu contor monof in TDALucrari de realizat prin grija si pe cheltuiala operatorului de distributie: - necesar Inlocuire contor  existent cu contor SMART METER,  dublu sens; Alimentarea serviciilor proprii Pmax.abs = 0,03 kW / 0,033 kVA se realizeaza pe aceeasi cale pe care se evacueaza puterea produsa.Inlocuire contor cu smart dublu sens</t>
  </si>
  <si>
    <t>PTZ 128 PRIVIGHETORII DEVA</t>
  </si>
  <si>
    <t>Bransament electric monofazat aerian cu consola existent din LEA 0,4kV Deva de la stalpul tip SE4, cu contor monofazat in BMPM 32A montat pe fatada - CER nr.RO005E530145932 / 1 din 25/06/2014Lucrari pe tarif de racordare conform Ord. ANRE nr.59/2013 cu modificarile si completarile ulterioare: Instatatia de racordare existenta permite transformarea locului de consum in loc de consum si producere cu realizarea urmatoarelor lucrari: - necesar inlocuirea contorului existent cu contor electronic smart meters pentru inregistrarea energiei electrice in ambele sensuri prin grija E-Distributie Banat SA. Alimentarea serviciilor proprii Pmax.abs = 0,001 kW / 0,001 kVA se realizeaza pe aceeasi cale pe care se evacueaza puterea produsa.BEM existent, cu contor monofazat in BMPM--Inlocuire contor cu smart dublu sens</t>
  </si>
  <si>
    <t>La adresa exista bransament monofazat realizat cu TYIR 25+16mmp in lungime de 16m, firida de bransament ,suport de contor in interiorul cladirii - CER nr.RO005E512113827 / 1 din 12/06/2014.Lucrari pe tarif de racordare conform Ord. ANRE nr.59/2013 cu modificarile si completarile ulterioare: Instatatia de racordare existenta permite transformarea locului de consum in loc de consum si producere cu realizarea urmatoarelor lucrari: - necesar programarea contorului existent smart meters pentru inregistrarea energiei electrice in ambele sensuri prin grija E-Distributie Banat SA. Alimentarea serviciilor proprii Pmax.abs = 0,001 kW / 0,001 kVA se realizeaza pe aceeasi cale pe care se evacueaza puterea produsa.La adresa exista bransament monofazat realizat cu TYIR 25+16mmp in lungime de 16m, firida de bransament ,suport de contor in interiorul cladiriiPrin grija si cheltuiala E-Distributie Banat contorul SMART METER, se va programa ca producator-consumator</t>
  </si>
  <si>
    <t>PTA 10051 CERMEI</t>
  </si>
  <si>
    <t>Din PTA 20/0.4kV, 100kVA, nr.10051, din LEA 0.4kV prin bransament monofazic la BMPm cu contor electronic monofazat bidirectional existent la limita de proprietate,  lucrari realizate conform ATR 24492551 / 13/07/2012 si Certificat de Racordare nr. RO005E522298810 / 1 din 25/06/2014..Din PTA 20/0.4kV, 100kVA, nr.10051, din LEA 0.4kV prin bransament monofazic la BMPm cu contor electronic monofazat bidirectional existent la limita de proprietate.In vederea transformarii locului de consum in loc de consum si producere este necesara realizarea urmatoarelor lucrari prin grija si pe cheltuiala operatorului de distributie: - programare contor bidirectional existent in BMPm cu tarif de producator; - pentru asigurarea teletransmisiei este necesara montarea unui concentrator la PTA 10051.</t>
  </si>
  <si>
    <t>PTAB 168 BL. ANL DEVA</t>
  </si>
  <si>
    <t>Bransament electric trifazat pozat pe stalp existent din LEA 0,4kV Deva, de la stalpul tip SE10 de pe proprietate, cu contor AEM CST montat in BMPT32A - CER nr.RO005E530232669 / 1 din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cu contor smart meters dublu sens pentru inregistrarea energiei electrice in ambele sensuri prin grija E-Distributie Banat SA. Alimentarea serviciilor proprii Pmax.abs = 0,02 kW / 0,02 kVA se realizeaza pe aceeasi cale pe care se evacueaza puterea produsa.BET existent, cu contor trifazat in BMPT-Inlocuire contor cu smart dublu sens</t>
  </si>
  <si>
    <t>PTA 5711 MOARA SUDRIAS</t>
  </si>
  <si>
    <t>Din PT 5711, 20/0,4 kV, 100 kVA, prin intermediul LEA jt existente, instalatie electrica de alimentare monofazata existenta si BMPM amplasat la limita de proprietate, conform certificat de racordare nr. RO005E512113502/1 din data 12.06.2014.-instalatie electrica de alimentare monofazata existenta si BMPM amplasat la limita de proprietatePrin grija si cheltuiala E-Distributie Banat se va inlocui contorul electronic monofazat existent cu un SMART METER, programat ca producator-consumator. Alimentarea serviciilor proprii Pmax.abs = 0,001 kW / 0,00109 kVA se realizeaza pe aceeasi cale pe care se evacueaza puterea produsa.</t>
  </si>
  <si>
    <t>La adresa exista bransament monofazat realizat cu TYIR 25+16mmp in lungime de 16m, firida de bransament ,suport de contor in interiorul cladirii, conform certificat de racordare nr. RO005E512062493/1 din data 12.06.2014.-La adresa exista bransament monofazat realizat cu TYIR 25+16mmp in lungime de 16m, firida de bransament ,suport de contor in interiorul cladiriiPrin grija si cheltuiala E-Distributie Banat contorul SMART METER, se va programa ca producator-consumator Alimentarea serviciilor proprii Pmax.abs = 0,001 kW / 0,00109 kVA se realizeaza pe aceeasi cale pe care se evacueaza puterea produsa.</t>
  </si>
  <si>
    <t>Bransament electric monofazat aerian cu consola existent din LEA 0,4kV Deva, cu conductor CCBYY 6+6 mmp, L=10m, cu contor monofazat Enerlux montat in TDA - CER nr.RO005E530152547 / 1 din 25/06/2014.Lucrari pe tarif de racordare conform Ord. ANRE nr.59/2013 cu modificarile si completarile ulterioare: Instatatia de racordare existenta permite transformarea locului de consum in loc de consum si producere cu realizarea urmatoarelor lucrari: - necesar inlocuirea contorului electric existent cu smart meters sa permita inregistrarea energiei electrice in ambele sensuri prin grija E-Distributie Banat SA. Alimentarea serviciilor proprii Pmax.abs = 0,005 kW / 0,005 kVA se realizeaza pe aceeasi cale pe care se evacueaza puterea produsa de instalatia fotovoltaica.-</t>
  </si>
  <si>
    <t>PTA 1192 SOIMUS 4 D-P</t>
  </si>
  <si>
    <t>Bransament electric trifazat aerian cu consola existent din LEA 0,4kV Soimus de la stalpul tip SE4, cu contor smart meters montat in TDA - CER nr.RO005E530769574 / 1 din 25/06/2014.Lucrari pe tarif de racordare conform Ord. ANRE nr.59/2013 cu modificarile si completarile ulterioare: Instatatia de racordare existenta permite transformarea locului de consum in loc de consum si producere cu realizarea urmatoarelor lucrari: - necesar programare contor smart meters existent dublu sens pentru inregistrarea energiei electrice in ambele sensuri prin grija E-Distributie Banat SA. Alimentarea serviciilor proprii Pmax.abs = 0,02 kW / 0,02 kVA se realizeaza pe aceeasi cale pe care se evacueaza puterea produsa.--</t>
  </si>
  <si>
    <t>PTB 8537 LIPOVA STR.OBORULUI</t>
  </si>
  <si>
    <t>Din PTB 20/0.4kV, 630kVA, nr.8537, prin instalatia de alimentare cu energie electrica existenta, contor electronic trifazat bidirectional existent..In vederea transformarii locului de consum in loc de consum si producere este necesara realizarea urmatoarelor lucrari prin grija si pe cheltuiala operatorului de distributie: - programare contor bidirectional existent cu tarif de producator; - pentru asigurarea teletransmisiei este necesara montarea unui concentrator la PTB 8537.</t>
  </si>
  <si>
    <t>PTAB 21 VIILE NOI DEVA</t>
  </si>
  <si>
    <t>BET existent, realizat conform ATR 02928885programare contor smart dublu sens--</t>
  </si>
  <si>
    <t>S6 CALEA TIMISORII 2-CALNIC RE</t>
  </si>
  <si>
    <t>Conf. CER RO005E541569258/1 din data de 29.03.2015 utilizatorul SC DEDEMAN SRL este racordat la SEN prin 4036 RECONS alimentat prin LES 6 kV Calea Timisoarei II din statia 110/20/6 kV Calnic. Conform . CER RO005E541569258/1 din data de 29.03.2015: -putere aprobata: 304,35 kVA/280 kW -punctul de racordare: este stabilit la nivelul de tensiune 6 kV, 4036 RECONS (capacitatile energetice, proprietate a operatorului de retea la care este racordat utilizatorul); -instalatia de racordare: -Punct de conexiune 20 kV cu functionare la 6 kV cu doua compartimente (de racordare si utilizator), racordat la LES 6 kV Calea Timisoarei II din statia 110/20/6 kV Calnic, compartimentul de racordare al punctului de conexiune este echipat cu o celula de masura ce contine 2xTT 6/0.1 kV si 3xTC 30/5A,cl. 0,5. -punctul de masurare este stabilit la nivelul de tensiune de 6 kV, la/in/pe BMPT exterior (elementul fizic unde este racordat grupul de masurare); -masurarea energiei electrice se realizeaza cu contor electronic trifazat de energie electrica activa si reactiva,Un=2x100V, In=5A, cl 0.5, cu curba de sarcina, interfata de comunicatie RS 232 si sistem de teletransmisie,in montaj direct prin 3xTC 30/5 A cl. 0.5 si 2xTT 6/0.1 kV din celula de masura.Contorul se va amplasa intr-o nisa cu posibilitatea de sigilare si de citire din exterior (structura grupului de masurare a energiei electrice, inclusiv caracteristicile tehnice minime ale echipamentelor de masurare); -punctul de delimitare a instalatiilor este stabilit la nivel de tensiune 6 kV, pe MT la capetele terminale ale LES MT plecare din compartimentul de racordare spre compartimentul consumatorului (elementul fizic unde se face delimitarea); elementele mentionate sunt in proprietatea OPERATORULUI (dupa caz, proprietar este utilizatorul sau operatorul de retea).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 4036 RECONS este inseriat in LES 6 kV Calea Timisoarei II – statia 110/20/6 kV Cilnic.-Lucrari pe tarif de racordare, conform Ordinului ANRE nr. 59/2013 actualizat: - inlocuire contor existent in 4036 RECONS cu un dublu sens bidirectional, clasa de exactitate 0,5S pentru energia activa si energia reactiva – montaj indirect, curba de sarcina, interfata RS 232, alimentare auxiliara si alimentator extern; Contorul pentru decontare va fi finantat de catre E-Distributie Banat. Lucrari ce se realizeaza prin grija utilizatorului: -LES 20 kV cat mai scurta posibil (l ≤ 20 m), cu cablu de cupru de sectiune minima 95 mmp, intre celula de masura din compartimentul de racordare si celula de racord cablu a celulei cu intrerupator din compartimentul utilizatorului; -celula sosire cu intrerupator general automat debrosabil in compartimentul utilizatorului cu urmatoarele protectii pe DG (dispozitivul general): ·protectie generala maximala de curent in trei trepte (la scurtcircuit si suprasarcina); ·protectie homopolara de curent in doua trepte, contra punerilor la pamant monofazate, respectiv bifazate; -realizarea protectiilor pe DI (dispozitivul de interfata): ·protectie maximala de tensiune netemporizata; ·protectie minimala de tensiune temporizata; ·protectie maximala/minimala de frecventa netemporizata; ·protectie homopolara de tensiune temporizata; -realizarea automatizarii necesare eliminarii posibilitatii de evacuare in SEN a puterii produse; -instalatia de iluminat, prize si instalatia de legare la pamant a cladirii punctului de conexiune, daca este cazul; -realizare drum de acces la punctul de conexiune, daca este cazul;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</si>
  <si>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PTA 8012 CAPRIOARA</t>
  </si>
  <si>
    <t>Din PTA 20/0.4kV, 160kVA, nr.8012, din LEA 0.4kV prin bransament trifazic subteran la BMPt cu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8012.</t>
  </si>
  <si>
    <t>T2701 COM. JEBEL</t>
  </si>
  <si>
    <t>-.In conformitate cu reglementarile legale in vigoare, si anume Ordin 59/2013 modificat de Ordin 63/2014, „punctul de delimitare se stabileste la limita de proprietate, astfel incat retelele electrice amplasate pe domeniul public sa fie detinute, de regula de catre operatorul de retea si sa se evite amplasarea instalatiilor operatorului de retea pe proprietatea utilizatorului” In aceste conditii, in cazul in care imobilul care se va alimenta nu se afla amplasat la limita de proprietate, pentru respectarea gabaritelor se impune solutia de racordare in cablu subteran cu montarea grupului de masura in BPM pe soclu de beton la limita de proprietate. Demontare instalatie existenta realizata cu bransament electric si contor monofazat amplasat pe proprietate privata, racordat din stalpul de tip SE4, de pe reteaua LEA JT aferenta PTA 2701, 20/0,4 KV, 250 KVA Bransament electric monofazat subteran realizat cu cablu de energie, de 0,6/1(1.2)kV, cu izolaţie si manta exterioara din PVC, armata cu banda de otel galvanizat, AL 16+16 mmp conform SR RO, matricola 633107, in lungime de 20 metri (10m pozat pe stalpul de tip SE4 si 10m sapatura spatiu verde) din stalpul de tip SE4 de pe LEA JT aferenta PTA 2701, 20/0.4 KV, 250 KVA. Cablul de joasa tensiune se va poza in sapatura deschisa la o adancime de 0.8 m, pe pat de nisip, protejat in tub de polietilena reticulara de 63 mm, conform DS 4235/4 RO), semnalizat cu benzi avertizoare. La limita de proprietate, pe domeniul public, se va monta un BMPM-60 echipat conform FT 133 MAT, disjunctor 32 A si contor electronic monofazat de tip smartmeter programat in regim producator-consumator. Contorul electronic monofazat bidirectional se va asigura prin grija si pe cheltuiala operatorului de distributie. Instalatia de utilizare a abonatului (Priza de pamant de maxim 4 ohmi, calea de curent dintre locul de delimitare si locul de consum al solicitantului) se recomanda a se realiza cu cablu avind sectiunea minima de 16 mmp, inaintea executiei lucrarilor stabilite prin prezentul aviz tehnic de racordare. Beneficiarul va depune dosar definitiv pentru instalatia electrica de utilizare in aval de punctul de delimitare. Dosarul definitiv va fi elaborat de catre un electrician autorizat ANRE, prin grija si pe cheltuiala solicitantului.</t>
  </si>
  <si>
    <t>PTZ 8420 ARAD SP2 MICALACA TC</t>
  </si>
  <si>
    <t>Din PTZ 20/0.4kV, 400kVA, nr.8420, din LEA 0.4kV prin bransament monofazic aerian la BMPm cu contor electronic monofazat bidirectional existent..In vederea transformarii locului de consum in loc de consum si producere este necesara realizarea urmatoarelor lucrari prin grija si pe cheltuiala operatorului de distributie: - programare contor bidirectional existent in BMPm cu tarif de producator; - pentru asigurarea teletransmisiei este necesara montarea unui concentrator la PTZ 8420.</t>
  </si>
  <si>
    <t>PTA 2162 CASTAU 3</t>
  </si>
  <si>
    <t>Bransament electric trifazat aerian cu consola existent din LEA 0,4kV Castau de la stalpul tip SE4, nr.89, cu conductor TYIR 3x16+25 mmp, L=15m, cu contor trifazat montat in TDA - CER nr.RO005E531180820/1 din data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cu contor smart meters dublu sens pentru inregistrarea energiei electrice in ambele sensuri prin grija E-Distributie Banat SA. Alimentarea serviciilor proprii Pmax.abs = 0,001 kW / 0,001 kVA se realizeaza pe aceeasi cale pe care se evacueaza puterea produsa.-</t>
  </si>
  <si>
    <t>PTA 2026 BUCIUM / LEA ORASTIE-CASTAU</t>
  </si>
  <si>
    <t>Bransament electric monofazat aerian cu stender, racordat la stalpul nr. 49 tip SE11 din LEA JT loc Bucium, zona lui PTa 2026, realizat cu TYIR 1x16+25 mmpAl, L= 25m si cu contor electric monofazat (Enerlux P)amplasat in tabloul de distributie al abonatului - CER nr.RO005E531164473 / 1 din 25/06/2014.  Lucrari pe tarif de racordare conform Ord. ANRE nr.59/2013 cu modificarile si completarile ulterioare: Instatatia de racordare existenta permite transformarea locului de consum in loc de consum si producere cu realizarea urmatoarelor lucrari: - necesar inlocuirea contorului electric monofazat existent cu unul de tip “smart meters” tip CERM1 programat sa permita inregistrarea energiei electrice in ambele sensuri prin grija E-Distributie Banat SA. Alimentarea serviciilor proprii Pmax.abs = 0,001 kW / 0,001 kVA se realizeaza pe aceeasi cale pe care se evacueaza puterea produsa de instalatia fotovoltaica..</t>
  </si>
  <si>
    <t>Bransament electric monofazat aerian cu stender, racordat la stalpul nr. 45 tip SC10001 din LEA JT loc Orastie, zona lui PTz 2132, realizat cu AFY 2x16 mmpAl, si cu contor electric monofazat (CSM0201)amplasat in tabloul de distributie al abonatului - CER nr.RO005E530638489 / 1 din 25/06/2014.  Lucrari pe tarif de racordare conform Ord. ANRE nr.59/2013 cu modificarile si completarile ulterioare: Instatatia de racordare existenta permite transformarea locului de consum in loc de consum si producere cu realizarea urmatoarelor lucrari: - necesar inlocuirea contorului electric monofazat existent cu unul de tip “smart meters” tip CERM1 programat sa permita inregistrarea energiei electrice in ambele sensuri prin grija E-Distributie Banat SA. Alimentarea serviciilor proprii Pmax.abs = 0,001 kW / 0,001 kVA se realizeaza pe aceeasi cale pe care se evacueaza puterea produsa de instalatia fotovoltaica.</t>
  </si>
  <si>
    <t>Bransament electric monofazat aerian cu consola existent din LEA 0,4kV Orastie, str.1 Mai, de la stalpul tip SE4, cu conductor AFY 2x10 Al mmp, L=20m, cu contor smart meters montat in TDA - CER nr.RO005E530652700 / 1 din 25/06/2014.Lucrari pe tarif de racordare conform Ord. ANRE nr.59/2013 cu modificarile si completarile ulterioare: Instatatia de racordare existenta permite transformarea locului de consum in loc de consum si producere cu realizarea urmatoarelor lucrari: - necesar programare contor smart meters sa permita inregistrarea energiei electrice in ambele sensuri prin grija E-Distributie Banat SA. Alimentarea serviciilor proprii Pmax.abs = 0,001 kW / 0,001 kVA se realizeaza pe aceeasi cale pe care se evacueaza puterea produsa de instalatia fotovoltaica.-</t>
  </si>
  <si>
    <t>A20 JIMBOLIA 2-CARPINIS TM</t>
  </si>
  <si>
    <t>Conf. CER RO005E513234259 / 1 din 17/06/2015 utilizatorul SC Westland Company SRL este alimentat din PTA 11643&lt;(&gt;,&lt;)&gt; racordat la LEA 20 kV Jimbolia II din statia 110/20 kV Carpinis . Conform . RO005E513234259 / 1 din 17/06/2015 -,,putere aprobata: 349,5 kVA / 321,5 kW a) punctul de racordare este stabilit la nivelul de tensiune 20.000 kV, la A20 JIMBOLIA 2-CARPINIS TM, - (capacitatile energetice, proprietate a operatorului de retea, la care este racordat utilizatorul); b) instalatia de racordare: Conform L.nr.3974/2010 FS editia iunie 2012 elaborate de SC ENEL DISTRIBUTIE Banat SA si consta intr-un punct de conexiune 20 kV (T 21525 West Land ) cu doua compartimente (de racordare si utilizator), racordat la LEA 20 kV Jimbolia II, racord PTA 11643, din statia 110/20 kV Carpinis. - Echiparea compartimentului de racordare al punctului de conexiune 20 kV cu o celula de linie motorizabila 24 kV, 400A, 12,5 kA cu separator de sarcina in SF6 si CLP, loc pentruinca o celula de linie si o celula de masura cu 2xTT si 3xTC; - Grupul de masurare de decontare. II. Lucrari ce se realizeaza prin grija consumatorului: - Punct de conexiune cu doua compartimente, unul pentru instalatiile electrice din gestiunea SC ENEL DISTRIBUTIE Banat SA si unul pentru instalatiile electrice ale consumatorului; c) punctul de masurare este stabilit la nivelul de tensiune 20.000 kV, la/in/pe Celula de masura F55 Rev 0/P-05-12 CER nr. RO005E513234259 / 1 din data 17/06/2015 2/4 -PT (elementul fizic unde este racordat grupul de masurare); d) masurarea energiei electrice se realizeaza prin contor electronic trifazat de energie electrica activa si reactiva cl 0,5s cu curba de sarcina, interfata de comunicatie RS 232 si cutie de comunicatie GSM, in montaj indirect prin 3xTC 10/5A cl 0,5 si 2xTT 20/0,1kV cl 0,5 din celula de masura . Contorul se va amplasa intr-o nisa cu posibilitate de sigilare si de citire din exterior (structura grupului demasurare a energiei electrice, inclusiv caracteristicile tehnice minime ale echipamentelor de masurare); e) punctul de delimitare a instalatiilor este stabilit la nivelul de tensiune 20.000 kV, la capetele terminale LES MT plecare din compartimentul de racordare spre compartimentul consumatorului, - (elementul fizic unde se face delimitarea); elementele mentionate sunt in proprietatea UTILIZATOR (dupa caz, proprietar este utilizatorul sau operatorul de retea).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terestre).Conform prevederilor art. 5 alin. (3) clasificarea centralelor racordate la retelele electrice ale platformelor industriale se realizeaza in functie de puterea maxima, indiferent de nivelul de tensiune la care acestea sunt racordate. T 21525 West Land este racordat radial la LEA 20 kV Jimbolia II, racord PTA 11643.-I. Lucrari pe tarif de racordare, conform Ordinului ANRE nr. 59/2013 actualizat: - inlocuire contorul existent in T21525 West Land cu un dublu sens bidirectional, clasa de exactitate 0,5S pentru energia activa si energia reactiva – montaj indirect, curba de sarcina, interfata RS 232, alimentare auxiliara si alimentator extern; Contorul pentru decontare va fi finantat de catre E-Distributie Banat. II. Lucrari ce se realizeaza prin grija utilizatorului: -LES 20 kV cat mai scurta posibil (l ≤ 20 m), cu cablu de cupru de sectiune minima 95 mmp, intre celula de masura din compartimentul de racordare si celula de racord cablu a celulei cu intrerupator din compartimentul utilizatorului; 1. celula sosire cu intrerupator general automat debrosabil in compartimentul utilizatorului cu urmatoarele protectii pe DG (dispozitivul general): 1.1 protectie generala maximala de curent in trei trepte (la scurtcircuit si suprasarcina); 1.2 protectie homopolara de curent in doua trepte, contra punerilor la pamant monofazate, respectiv bifazate; 2.realizarea protectiilor pe DI (dispozitivul de interfata): · 2.1 protectie maximala de tensiune netemporizata; 2.2 protectie minimala de tensiune temporizata; 2.3 protectie maximala/minimala de frecventa netemporizata; 2.4 protectie homopolara de tensiune temporizata; -realizarea automatizarii necesare eliminarii posibilitatii de evacuare in SEN a puterii produse; -instalatia de iluminat, prize si instalatia de legare la pamant a cladirii punctului de conexiune, daca este cazul; -realizare drum de acces la punctul de conexiune, daca este cazul;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</si>
  <si>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S10 NR.42 -DUMBRAVITA TM</t>
  </si>
  <si>
    <t>Utilizatorul RI-FI FILATURA VIGONIE SRL este racordat la nivel de 10 kV prin P1299 alimentat in schema intrare – iesire in LES 10 kV nr. 42 din statia 110/20/10 kV Dumbravita, conf. CER RO005E511728479/1 din data de 04.10.2015. Postul P1299 este post client, delimitarea de gestiune fiind la papucii cablului 10 kV intrare in P1299 din P1022 respectiv P1023. Celulele de linie, celulele trafo, cele 4 transformatoare 10/0,4 kV – 1000 kVA sunt in gestiunea utilizatorului RI-FI FILATURA VIGONIE SRL. Din echipamentele utilizatorului RI-FI FILATURA VIGONIE SRL este alimentat si utilizatorului PREMARTEX SRL prin P1299 bis, masura acestuia fiind pe MT in postul P1299. Conform. CER RO005E511728479/1 din data de 04.10.2015: - puterea maxima simultana ce poate fi absorbita: 543,48 kVA / 500 kW - punctul de racordare: este stabilit la nivelul de tensiune 10 kV, la P1299 (capacitatile energetice, detinute de operatorul de retea la care este racordat utilizatorul); - instalatia de racordare: prin racord trifazat de alimentare cu energie electrica existent; - punctul de masurare este stabilit la nivelul de tensiune de 10 kV, la/in/pe instalatia operatorului (elementul fizic unde este racordat grupul de masurare); - masurarea energiei electrice se realizeaza prin contor electronic trifazat existent in montaj indirect cu TT 10/0,1 kV si TC 30/5 A (structura grupului de masurare a energiei electrice, inclusiv caracteristicile tehnice minime ale echipamentelor de masura). - punctul de delimitare a instalatiilor este stabilit la nivel de tensiune 10 kV, cf. conventie de exploatare (elementul fizic unde se face delimitarea); elementele mentionate sunt in proprietatea OPERATOR (dupa caz, proprietar este utilizatorul sau operatorul de retea). Conform Conventiei de Exploatare incheiata intre utilizatorul Ri-Fi FILATURA VIGONIE: - punctul de delimitare a instalatiilor din punct de vedere al gestiunii: este la papucii cablului 10 kV intrare in P1299 din P1022 respectiv P1023; - punctul de delimitare a instalatiilor din punct de vedere al exploatarii: este la bornele de JT ale transformatoarelor de putere I si II.Conf. L. 6979/2019-FS octombrie 2019 Racordarea la SEN a centralei montate pe acoperis hala din loc. Timisoara, Calea Aradului, nr. 48/A, jud. Timis, se va realiza cu executarea urmatoarelor lucrari: I. Lucrari pe tarif de racordare, conform Ordinului ANRE nr.59/2013 cu modificarile si completarile ulterioare: - demontarea celor doua celule de linie, a celulei de masura si a celor doua grupuri de masura existente in P1299; - punct de conexiune 10 kV cu doua compartimente (unul de racordare si unul de utilizare) realizat prin amenajarea cladirii actualului P1299 existent, cu acces pentru E-Distributie Bant SA din exterior, echipat cu:               .  2 buc. celule de linie motorizate 24 kV, 630 A, 16 kA (1 s) cu separator de sarcina in SF6 si CLP, conf. DY803/2- LE ed. 3;               .  2 buc. celule de masura cu separator de sarcina, tip DY 803M/4-UTM ed. 3, cu doua transformatoare de tensiune 20/0,1 kV, clasa de precizie 0,5 conf. DMI031015RO si doua transformatoare de curent de 50/5A, clasa de precizie 0,5S conf. DMI031052RO, una pentru utilizatorul RI-FI FILATURA VIGONIE, cealalta pentru PREMARTEX SRL;                .  echipamente pentru telecontrol: un tablou pentru alimentare servicii auxiliare DY3016RO, Unitate periferica pentru posturi de transformare (UP 2015) cf. GSTR001_1 (rev. 2-11-2015), acumulatori DY 815 RO, modul GSM DX1226RO, antena DN7602RO si RGDAT (la cele doua celule de linie si la celula de masura a utilizatorului RI-FI FILATURA VIGONIE) cf. GSTP001 (rev. 0-15.12.2015);                 . 1 buc. celula racord cablu 24 kV, 16 kA tip DY 803/516RO si 1 buc. celula 24 kV cu tinere la arc intern cu intrerupatoare (ICS) tip DY800/116RO pentru reintregirea circuitului dintre celula de masura destinata utilizatorului PREMARTEX si trafo T4; - montare grupuri de masurare de decontare in compartimentul de racordare, in cele doua celule de masura prevazute cu 2xTT 20/0,1 kV si 2xTC 50/5A si : pentru RI-FI un contor electronic trifazat, dublu sens bidirectional cu clasa de exactitate 0,5S pentru energia activa si energia reactiva – montaj indirect, curba de sarcina, interfata RS 232, alimentare auxiliara si alimentator extern, amplasat intr-o cutie de masura; cutia de masura se va amplasa intr-o nisa cu posibilitatea vizualizarii atat de catre E-Distributie Banat SA cat si de catre beneficiar; pentru PREMARTEX SRL se refoloseste contorul trifazat existent.  Contorul pentru decontare va fi finantat de catre E-Distributie Banat. II. Lucrari ce se realizeaza prin grija utilizatorului: - LES MT de Cu, sect. 95 mmp, L≤ 20 m, intre celula de masura din compartimentul de racordare si celula de sosire din compartimentul utilizatorului; - celula sosire cu intrerupator general automat debrosabil in compartimentul utilizatorului cu urmatoarele protectii:                  . protectie generala maximala de curent in trei trepte (la scurtcircuit si suprasarcina);                  . protectie homopolară de curent în două trepte, contra punerilor la pământ monofazate, respectiv bifazate (obs curentul capacitiv &lt; 1,6 A); - dispozitivul de interfata in compartimentul utilizatorului, cu urmatoarele protectii:                  . protectie maximala de tensiune netemporizata;                  . protectie minimala de tensiune temporizata;                  . protectie maximala/minimala de frecventa netemporizata;                  . protectie homopolara de tensiune temporizata;                  . protectie impotriva deconectarilor de la retea (stabilita de comun acord intre E-Distributie Banat SA si producator in functie de caracteristicile retelei de distributie); - instalatia de iluminat, prize si instalatia de legare la pamant a cladirii punctului de conexiune; - serviciile interne in compartimentul de racordare se vor asigura din transformatorul monofazat de 4 kVA montat in compartimentul utilizatorului, dupa intrerupatorul general (DG), spre producator. - realizare drum de acces la punctul de conexiune; - montare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2008 amplasat in compartimentul E-Distributie Banat, semnalele vor fi transmise printr-un cablu special ecranat, care va face parte impreuna cu traductoarele, din instalatia de utilizare. Lungimea cablului nu trebuie sa depaseasca 20 m. Realizarea lucrarilor pentru instalatiile din aval de punctul de delimitare este in responsabilitatea utilizatorului si se efectueaza pe cheltuiala acestuia. Alimentarea serviciilor proprii Pmax.abs = 0,025 kW / 0,027 kVA se realizeaza pe aceeasi cale pe care se evacueaza puterea produsa.P1299</t>
  </si>
  <si>
    <t>T2816 ROVINITA MARE</t>
  </si>
  <si>
    <t>Bransament electric monofazat aerian existent din LEA 0,4kV Rovinita Mare, realizat cu TYIR 25+16mmp in lungime de 16m, firida de bransament ,suport de contor in interiorul cladirii - CER nr.RO005E512324810 / 1 din 12/06/2014.Lucrari pe tarif de racordare conform Ord. ANRE nr.59/2013 cu modificarile si completarile ulterioare: Instatatia de racordare existenta permite transformarea locului de consum in loc de consum si producere cu realizarea urmatoarelor lucrari: - necesar inlocuire contor existent cu contor smart meters dublu sens pentru inregistrarea energiei electrice in ambele sensuri prin grija E-Distributie Banat SA. Alimentarea serviciilor proprii Pmax.abs = 0,03 kW / 0,03 kVA se realizeaza pe aceeasi cale pe care se evacueaza puterea produsa.Prin grija si cheltuiala E-Distributie Banat se va inlocui contorul electronic monofazat cu un SMART METER, programat ca producator-consumator.</t>
  </si>
  <si>
    <t>PTA 5314 TOPOLOVATUL MIC</t>
  </si>
  <si>
    <t>instalatie electrica de alimentare monofazata existenta si BMPM amplasat la limita de proprietate-Prin grija si cheltuiala E-Distributie Banat contorul SMART METER, se va programa ca producator-consumator</t>
  </si>
  <si>
    <t>T1839 BISERICA ORT NERAU</t>
  </si>
  <si>
    <t>instalatie electrica de alimentare trifazata existenta alimentata din T 1839 BISERICA ORT NERAU prin intermediul LEA jt si BMPT amplasat la limita de proprietate-Prin grija si cheltuiala E-Distributie Banat contorul SMART METER, se va programa ca producator-consumator</t>
  </si>
  <si>
    <t>Bransament electric trifazat aerian, din PTB 20/0.4kV, 160kVA, nr.3352, Arad Retezat-Timisului din LEA 0.4kV la BMPT cu contor electronic trifazat existent, conform CER RO005E520323615 / 1 din 25/06/2014..1. Lucrari pe tarif de racordare conform Ord. ANRE nr.59/2013 cu modificarile si completarile ulterioare: Instatatia de racordare existenta permite transformarea locului de consum in loc de consum si producere cu realizarea urmatoarelor lucrari: - montare in BMPt a unui contor electronic trifazat bidirectional, programat cu tarif de producator; - pentru asigurarea teletransmisiei este necesara montarea unui concentrator la PTB 3352; Alimentarea serviciilor proprii Pmax.abs = 0,1 kW / 0,011 kVA se realizeaza pe aceeasi cale pe care se evacueaza puterea produsa.</t>
  </si>
  <si>
    <t>-Din PTA 20/0.4kV, 250kVA, nr.3504, din LEA 0.4kV prin realizarea urmatoarelor lucrari: 1. Lucrari de realizat in baza tarifului de racordare platit de beneficiar catre E-Distributie Banat SA: - dezafectarea vechii cai de alimentare cu energie electrica si recuperarea contorului trifazic existent; - montare pe fatada imobilului, la limita de proprietate, a unui BMPt-32A standardizat, conform FT-124MAT; - realizare bransament trifazic aerian din LEA 0.4kV la noul BMPt folosind conductor TYIR 3x16+25mmp in lungime de cca. 14m. 2. Lucrari de realizat prin grija si pe cheltuiala operatorului de distributie: - montare in BMPt a unui contor electronic trifazat bidirectional, programat cu tarif de producator; - pentru asigurarea teletransmisiei este necesara montarea unui concentrator la PTA 3504; 3.Lucrari de realizat prin grija si pe cheltuiala beneficiarului: - realizare priza de pamant la BMPt, in conformitate cu normativele tehnice in vigoare; - realizare legatura electrica la TG consumator.</t>
  </si>
  <si>
    <t>PTA 8667 LIPOVA RADNUTA CHEMPING</t>
  </si>
  <si>
    <t>Din PTA 20/0.4kV, 250kVA, nr.8667 din LEA 0.4kV prin bransament trifazic subteran cu BMPT si contor electronic trifazat existent la beneficiar..In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8667. Alimentarea serviciilor proprii Pmax.abs = 0,001 kW / 0,00109 kVA se realizeaza pe aceeasi cale pe care se evacueaza puterea produsa.</t>
  </si>
  <si>
    <t>S20 NR.7 IURT-I.U.R.T. LUGOJ TM</t>
  </si>
  <si>
    <t>Conf. CER RO005E513709504 / 2 din 04/08/2020 utilizatorul Dedeman SRL este alimentat din T 5194, racordat la LES 20 kV IURT 7, alimentat din Statia 110/20 KV IURT Lugoj , avand  Puterea maxima simultana ce poate fi absorbita: 434,78kVA /400kW. a) punctul de racordare este stabilit la nivelul de tensiune 20 kV, la LES 20 kV nr.7 IURT-statia IURT, - (capacitatile energetice, proprietate a operatorului de retea, la care este racordat utilizatorul); b) instalatia de racordare: punct de conexiune 20 kV (T 5194 Dedeman) cu doua compartimente (de racordare si utilizator), inseriat in LES 20 kV nr.7 IURT, din statia 110/20 kV IURT. - Echiparea compartimentului de racordare al punctului de conexiune 20 kV cu doua celule de linie motorizate 24 kV, 400A, 12,5 kA cu separator de sarcina in SF6 si CLP, o celula de masura cu 2xTT si 2xTC si loc pentru inca o celula de linie ; Lucrari realizate prin grija consumatorului: - Punct de conexiune cu doua compartimente, unul pentru instalatiile electrice din gestiunea E-DISTRIBUTIE Banat SA si unul pentru instalatiile electrice ale consumatorului; c) punctul de masurare este stabilit la nivelul de tensiune 20 kV, la/in/pe Celula de masura PT (elementul fizic unde este racordat grupul de masurare); d) masurarea energiei electrice se realizeaza prin contor electronic trifazat de energie electrica activa si reactiva cl 0,5s cu curba de sarcina, interfata de comunicatie RS 232 si cutie de comunicatie GSM, in montaj indirect prin 2xTC 50/5A cl 0,5 si 2xTT 20/0,1kV cl 0,5 din celula de masura . Contorul se va amplasa intr-o nisa cu posibilitate de sigilare si de citire din exterior (structura grupului de masurare a energiei electrice, inclusiv caracteristicile tehnice minime ale echipamentelor de masurare); e) punctul de delimitare a instalatiilor este stabilit la nivelul de tensiune 20 kV, la capetele terminale LES MT plecare din compartimentul de racordare spre compartimentul consumatorului, - (elementul fizic unde se face delimitarea); elementele mentionate sunt in proprietatea UTILIZATOR (dupa caz, proprietar este utilizatorul sau operatorul de retea).-Tinand seama de situatia energetice existenta si de solicitarea utilizatorului Dedeman SRL, sunt necesare a fi realizate urmatoarele lucrari: - inlocuire contor existent in T5194 Dedeman cu un dublu sens bidirectional, clasa de exactitate 0,5S pentru energia activa si energia reactiva – montaj indirect, curba de sarcina, interfata RS 232, alimentare auxiliara si alimentator extern; Contorul pentru decontare va fi finantat de catre E-Distributie Banat. - punctul de racordare: la nivel de 20 kV la T 5194 Dedeman - punctul de delimitare: este stabilit la nivel de tensiune 20 kV, la capetele terminale de racordare ale cablului din celula de masura MT, plecare din compartimentul de racordare spre compartimentul utilizatorului - punctul comun de cuplare: la 20 kV, in compartimentul de racordare din punctul de conexiune proiectat, realizat prin grija utilizatorului - punctul de masura: este stabilit la nivelul de 20 kV, in compartimentul E-Distributie Banat din punctul de conexiune. Lucrari ce se realizeaza prin grija utilizatorului: -LES 20 kV cat mai scurta posibil (l ≤ 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 (dispozitivul general): ·,,protectie generala maximala de curent in trei trepte (la scurtcircuit si suprasarcina); ·,,protectie homopolara de curent in doua trepte, contra punerilor la pamant monofazate, respectiv bifazate;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(obligatoriu la integrarea in sistemul de telecontrol a invertorului unei instalati de productie totala de pana la 30 kVA); orice traductor care are rolul sa obtina semnale de tensiune; - un circuit pentru deschiderea dispozitivului de interfata - realizarea automatizarii necesare eliminarii posibilitatii de evacuare in SEN a puterii produse; - instalatia de iluminat, prize si instalatia de legare la pamant a cladirii punctului de conexiune, daca este cazul; - realizare drum de acces la punctul de conexiune, daca este cazul; - pe perioada de probe se va monta analizor pentru monitorizarea calitatii energiei electrice clasa A pentru o perioada de cel putin o saptamana; -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</si>
  <si>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PTA 8545 LIPOVA RADNA MAT</t>
  </si>
  <si>
    <t>Bransament electric trifazat aerian existent, din PTA 20/0.4kV, 160kVA, nr.8545, din LEA 0.4kV prin bransament trifazic aerian (conductor TYIR 4X16 L=18 m) la BMPT cu contor electronic trifazat existent, conform CER RO005E520835130 / 1 din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in BMPt cu un contor electronic trifazat bidirectional, programat cu tarif de producator; - pentru asigurarea teletransmisiei este necesara montarea unui concentrator la PTA 8545. Alimentarea serviciilor proprii Pmax.abs = 0,1 kW / 0,011 kVA se realizeaza pe aceeasi cale pe care se evacueaza puterea produsa.</t>
  </si>
  <si>
    <t>PTB 3235 ARAD PELICANULUI-PRUNULUI</t>
  </si>
  <si>
    <t>-Din PTB 20/0.4kV, 160kVA, nr.3235, din LEA 0.4kV prin realizarea urmatoarelor lucrari: 1. Lucrari de realizat in baza tarifului de racordare platit de beneficiar catre E-Distributie Banat SA: - dezafectarea vechii cai de alimentare cu energie electrica si recuperarea contorului monofazat existent; - montare pe fatada imobilului, la limita de proprietate, a unui BMPm-32A standardizat; - realizare bransament monofazic aerian din LEA 0.4kV la noul BMPm folosind cablu coaxial 16/16mmp in lungime de cca. 18m. 2. Lucrari de realizat prin grija si pe cheltuiala operatorului de distributie: - montare in BMPm a unui contor electronic monofazat bidirectional, programat cu tarif de producator; - pentru asigurarea teletransmisiei este necesara montarea unui concentrator la PTB 3235; 3.Lucrari de realizat prin grija si pe cheltuiala beneficiarului: - realizare priza de pamant la BMPm, in conformitate cu normativele tehnice in vigoare; - realizare legatura electrica la TG consumator.</t>
  </si>
  <si>
    <t>PTA 2035 GEOAGIU / LEA ORASTIE-IAS</t>
  </si>
  <si>
    <t>BET aerian cu AFYI fixat cu consola si contor trifazat in TDA, CER nr.RO005E531138845/1 din data 25.06.2014 - neconform, nesecurizat.Lucrari pe tarif de racordare conform Ord. ANRE nr.59/2013 cu modificarile si completarile ulterioare: Instatatia de racordare existenta permite transformarea locului de consum in loc de consum si producere cu realizarea urmatoarelor lucrari: - necesar BET aerian din LEA JT , cu LEA JT 4x16mmp, L=25m, fixat cu consola si BMPT 32A FT 124MAT montat pe fatada casei, cu contor smart meters cu posibilitatea inregistrarii energiei electrice in ambele sensuri prin grija E-Distributie Banat SA. Alimentarea serviciilor proprii Pmax.abs = 0,02 kW / 0,022 kVA se realizeaza pe aceeasi cale pe care se evacueaza puterea produsa.-</t>
  </si>
  <si>
    <t>T 5730 SAT ZOLT</t>
  </si>
  <si>
    <t>In zona exista PTA 5730, 20/0,4 ,75 KVA. In zona exista contor electronic monofazat, instalat in BMPM ce este montat pe fatada cladirii si este alimentat cu bransament monofazat din stalpul SE 4 nr. 10 , aferent LEA 0,4 KV, alimentata din PTA 5730, conform CER RO005E512055574/1/12.06.2014.Prin grija si cheltuiala E-Distributie Banat se va inlocui in BMPM existent, contorul electronic monofazat cu un SMART METER, programat ca producator-consumator. Solicitantul va depune prin grija si cheltuiala sa, un dosar definitiv pentru instalatia electrica de utilizare in aval de punctul de delimitare. Dosarul definitiv va fi elaborat de catre un electrician autorizat ANRE.</t>
  </si>
  <si>
    <t>PTA 3936 MAILAT COM 1</t>
  </si>
  <si>
    <t>-Din PTA 20/0.4kV, 160kVA, nr.3936, din LEA 0.4kV prin realizarea urmatoarelor lucrari: 1. Lucrari de realizat in baza tarifului de racordare platit de beneficiar catre E-Distributie Banat SA: - dezafectarea vechii cai de alimentare cu energie electrica si recuperarea contorului trifazat existent; - montare pe fatada imobilului, la limita de proprietate, a unui BMPt-32A standardizat; - montare consola metalica de acoperis; - realizare bransament trifazic aerian din LEA 0.4kV la noul BMPt folosind conductor TYIR 3x16+25mmp in lungime de cca. 16m. 2. Lucrari de realizat prin grija si pe cheltuiala operatorului de distributie: - montare in BMPt a unui contor electronic trifazat bidirectional, programat cu tarif de producator; - pentru asigurarea teletransmisiei este necesara montarea unui concentrator la PTA 3936; 3.Lucrari de realizat prin grija si pe cheltuiala beneficiarului: - realizare priza de pamant la BMPt, in conformitate cu normativele tehnice in vigoare; - realizare legatura electrica la TG consumator.</t>
  </si>
  <si>
    <t>Bransament electric monofazat aerian pozat aparent pe stalp alimentat din LEA 0,4 kV - str. Liliacului, zona PTz nr. 5 Vulcan, de la stalpul nr. 4/2/3 de tip SC 10005, realizat cu cu conductoare torsadate TYIR 2x16 mmp, L-10 m si cu BMPM 32A montat pozat aparent pe stalp - CER nr.RO005E531867204 / 1 din 25/06/2014.Lucrari pe tarif de racordare conform Ord. ANRE nr.59/2013 cu modificarile si completarile ulterioare: Instatatia de racordare existenta permite transformarea locului de consum in loc de consum si producere cu realizarea urmatoarelor lucrari: - necesar înlocuirea contorului de energie electrica monofazat existent cu contor tip smart meters care sa permita inregistrarea energiei electrice in ambele sensuri prin grija E-Distributie Banat SA. Alimentarea serviciilor proprii Pmax.abs = 0,05 kW / 0,05 kVA se realizeaza pe aceeasi cale pe care se evacueaza puterea produsa de instalatia fotovoltaica.-</t>
  </si>
  <si>
    <t>S10 CB.4-AZUR TM</t>
  </si>
  <si>
    <t>-.Conf. CER RO005E511728019/1 din data de 14.10.2015 - utilizatorul RA OL SRL este racordat la SEN prin P1399 alimentat prin LES 10 kV nr. 8 Azur avand punctul de racordare este stabilit la nivelul de tensiune 10 kV, la P1399, punctul de masurare la nivelul de tensiune 10 kV,  prin  contor electronic trifazat existent in montaj indirect cu TT 10/0,1kV si Tc 50/5A si  punctul de delimitare a instalatiilor este stabilit la nivelul de tensiune 10 kV, conform conventiei de exploatare. Conform Conventiei de exploatare delimitarea de gestiune intre instalatiile E-Distributie Banat SA si instalatiile utilizatorului (RA OL SRL) este la papucii de racordare a LES 10 kV nr. 28 Victoria si LES 10 kV nr. 8 Azur in celulele MT din statiile 110/10 kV Victoria respectiv Azur. In consecinta atat LES 10 kV nr.28 Victoria cat si LES 10 kV nr.8 Azur nu sunt in gestiunea E-Distributie Banat SA. Prin cererea de racordare depusa, utilizatorul doreste racordarea panourilor fotovoltaice in instalatia de utilizare pe bara de 0,4 kV, cu debitarea in sistem a puterii produse in reteaua de distributie. Conform FS nr.7137/2020 pentru racordarea la SEN a centralei fotovoltaice a RA OL SRL montata pe acoperisul cladirii cu debitare in sistem sunt necesare urmatoarele lucrari: I. Lucrari pe tarif de racordare, conform Ordinului ANRE nr. 59/2013 cu modificarile si completarile ulterioare: - sectionare LES 10 kV nr.4 Azur pe str. Podeanu si mansonare cu LES 20 kV (cu functionare la 10 kV) proiectat; - pozare 2xLES 20 kV (cu functionare la 10 kV) cu cablu tripolar de medie tensiune cu conductoare de Al, cu elice vizibila pentru montare subterana, izolat in polietilena reticulara de grosime redusa, cu ecran in tub de Al, sub invelis de PE, 3x(1x185) mmp (conform DC4385 RO), pozat in tub de protectie (conform DC4235 RO si DS 4247 RO) in lungime de cca. 2x25 m, intre mansoanele proiectate si PC 20 kV amplasat pe terenul beneficiarului. 1. Punct de Conexiune amplasat pe terenul beneficiarului inseriat in LES 10 kV nr.4 Azur intre statia 110/10 kV Azur si PT 1106, care se va echipa cu: - doua celule de linie motorizate 24 kV, 630 A, 16 kA cu separator de sarcină în SF6 conf. DY803/2- LE ed. 3 - o celula de masura conf. DY803M/4-1UT cu separator si grup de masura format din doua transformatoare de tensiune 10/0,1 kV, clasa de precizie 0,5 conform DMI031015 RO, 2 transformatoare de curent de 50/5A, conform DM031052 RO, clasa de precizie 0,2S si contor electronic trifazat static dublu sens ( afisaj LCD), In = 5(6) A, Un = 3x100/57V, clasa de precizie 0,5 dotate cu curba de sarcina si interfata de comunicatie RS 232 si modul de comunicatie GSM amplasat intr-o cutie de masura; cutia de masura se va amplasa intr-o nisa cu posibilitatea vizualizarii atat de catre E-Distributie Banat SA cat si de catre beneficiar. Instalaţia de racordare conţine echipamentele de manevră şi secţionare ale E-Distributie Banat SA. - montare termo higrostat cf. FT169MAT-ED.01 si a sistemului de incalzire pentru celulele MT cf. FT170MAT-ED.01. - Integrare in telecontrol echipamente din PC 20 kV proiectat prin montarea unui tablou pentru alimentare servicii auxiliare DY 3016 RO, Unitate periferica DX 1215 RO cu doi acumulatori DY 815 RO, modul GSM DX1226RO si antena DN 760, RG-DAT. LES 10 kV nr.28 Victoria si LES 10 kV nr.8 Azur se vor abandona. Contorul pentru decontare va fi finantat de catre E-Distributie Banat. II. Lucrari ce se realizeaza prin grija utilizatorului : - anvelopa PC de 20 kV realizata cu 2 compartimente cu acces separat (compartiment de racordare ptr acces personal E-Distributie Banat SA si compartiment utilizator ptr acces utilizator). Compartimentul de racordare va fi cu actionarea echipamentelor din interior si va avea caracteristici minime echivalente cu cele prevazute in Norma Tehnica Enel Ed. 3; -LES MT de Cu, sect. 95 mmp, L≤ 20 m, intre celula de masura din compartimentul de racordare si celula de sosire din compartimentul utilizatorului; -celula sosire cu intrerupator general automat debrosabil in compartimentul utilizatorului cu urmatoarele protectii: a) protectie generala maximala de curent in trei trepte (la scurtcircuit si suprasarcina); b) protectie homopolară de curent în două trepte, contra punerilor la pământ monofazate, respectiv bifazate (obs curentul capacitiv &lt; 1,6 A); -dispozitivul de interfata in compartimentul utilizatorului, cu urmatoarele protectii: a) protectie maximala de tensiune netemporizata; b) protectie minimala de tensiune temporizata; c) protectie maximala/minimala de frecventa netemporizata; d) protectie homopolara de tensiune temporizata; e) protectie impotriva deconectarilor de la retea (stabilita de comun acord intre E-Distributie Banat si producator in functie de caracteristicile retelei de distributie); -instalatia de iluminat, prize si instalatia de legare la pamant a cladirii punctului de conexiune; -serviciile interne in compartimentul de racordare se vor asigura de pe barele de 0,4 kV ale tabloului general al consumatorului prin intremnediul unui cablu de 4x16 mmp Cu sau prin montarea unui transformator de servicii interne de 4 kVA in instalatia de utilizare;   - realizarea accesului la compartimentul de racordare a punctului de conexiune; - pe perioada de probe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</si>
  <si>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6009 SCOALA</t>
  </si>
  <si>
    <t>Bransament electric monofazat aerian realizat cu cablu electric cu conductoare din Al, cu izolaţie din PVC, cu conductor concentric de nul si manta din PVC, 16/16 mmp, pentru branşament monofazat conform SR RO, matricola 633106 in lungime de 25 metri (protejat in tub PVC cu protectie UV, pozat pe cladire in lungime de 5 metri), din stalpul SC 10001, nr 29, de pe circuitul LEA JT aferent PTA 6009, 20/0.4 KV, 250 KVA, ce alimenteaza un BMPM 60, montat pe fatada cladirii, la limita de proprietate, fiind echipat conform FT 124 MAT, disjunctor 32 A ..Prin grija si cheltuiala E-Distributie Banat se va monta in distribuitor un contor electronic monofazat in montaj direct tip SMART METTER programat ca producator-consumator. Utilizatorul va depune dosar definitiv pentru instalatia electrica de utilizare in aval de punctul de delimitare.Dosarul definitiv va fi elaborat de catre un electrician autorizat ANRE, prin grija si cheltuiala utilizatorului. Necesar interblocaj intre cele doua sisteme.</t>
  </si>
  <si>
    <t>4135 BLOCURI ITA</t>
  </si>
  <si>
    <t>Exista bransament electric trifazat si BMPT existent pe soclu, racordat din LEA JT aferenta PTZ 4135, 400KVA..In cadrul instalatiei existente se va monta in BMPT existent, contor Smartmeter trifazat, programat ca producator-consumator.</t>
  </si>
  <si>
    <t>9016 TICVANIU MARE</t>
  </si>
  <si>
    <t>Exista bransament electric monofazat, racordat din stalpul de tip SE4 ,nr.16, aferent PTA 9016, 20/0,4 KV, 160 KVA..Prin grija si cheltuiala E-Distributie Banat se va monta in BMPM existent un contor electronic monofazat bidirectional SMART METER programat ca producator-consumator.</t>
  </si>
  <si>
    <t>4433 VALIUG POD</t>
  </si>
  <si>
    <t>In zona exista contor electronic monofazat, instalat in BMPM ce este montat pe fatada cladirii si este alimentat cu bransament monofazat CCBYY 10/10 mmp, in lungime de 20 metri, din stalpul SE 10 din fata casei aferent circuitului 1 al LEA 0,4 KV, alimentata din PTA 4433..Prin grija si cheltuiala E-Distributie Banat se va inlocui in BMPM existent, contorul electronic monofazat cu un SMART METER, programat ca producator-consumator. Solicitantul va depune prin grija si cheltuiala sa, un dosar definitiv pentru instalatia electrica de utilizare in aval de punctul de delimitare. Dosarul definitiv va fi elaborat de catre un electrician autorizat ANRE.</t>
  </si>
  <si>
    <t>4406 CLOCOTICI BISERICA</t>
  </si>
  <si>
    <t>Exista bransament electric trifazat, BMPT cu disjunctor 25A si contor smartmeter trifazat..Se va reprograma contorul trifazat de tip Smart Meter existent, in regim consumator-producator.</t>
  </si>
  <si>
    <t>4412 DOMAN ALIMENTARA</t>
  </si>
  <si>
    <t>Exista bransament electric monofazat si contor monofazat montat pe placa metalica pe domeniu privat, racordat din PTA 4412, 160KVA..In cadrul instalatiei de alimentare cu energie electrica existente , se va monta un contor monofazat de tip Smart Meter , de masurare a energiei electrice cu dublu sens, programat in regim consumator-producator.</t>
  </si>
  <si>
    <t>6211 ZORLENCIOR</t>
  </si>
  <si>
    <t>Bransament electric monofazat aerian realizat cu cablu electric cu conductoare din Al, cu izolaţie din PVC, cu conductor concentric de nul si manta din PVC, 16/16 mmp, pentru branşament monofazat conform SR RO, matricola 633106 in lungime de 26 metri (protejat in tub PVC cu protectie UV, pozat pe cladire in lungime de 6 metri), din stalpul SE 4, nr 25, de pe circuitul LEA JT aferent PTA 6211, 20/0.4 KV, 160 KVA, ce alimenteaza un BMPM 60, montat pe fatada cladirii, la limita de proprietate, fiind echipat conform FT 124 MAT, disjunctor 32 A..Prin grija si cheltuiala E-Distributie Banat SA se va monta in BMPM un contor electronic monofazat (SMART METTER programat producator-consumator). Utilizatorul va depune dosar definitiv pentru instalatia electrica de utilizare in aval de punctul de delimitare.Dosarul definitiv va fi elaborat de catre un electrician autorizat ANRE, prin grija si cheltuiala utilizatorului. Necesar realizare interblocaj intre cele doua sisteme .</t>
  </si>
  <si>
    <t>Exista bransament electric monofazat si contor monofazat(montat pe placa metalica), racordat din LEA JT aferenta PT 4050, 400KVA..In cadrul instalatiei existente se va monta contor Smartmeter monofazat, programat ca producator-consumator.</t>
  </si>
  <si>
    <t>6173 EGCL</t>
  </si>
  <si>
    <t>Exista bransament electric trifazat, racordat din LEA JT, aferenta PTA 6173, 20/0,4 KV, 400 KVA..In cadrul instalatiei existente se va monta in BMPT existent, contor Smartmeter trifazat, programat ca producator-consumator, prin grija si cheltuaiala E-Distributie Banat SA.</t>
  </si>
  <si>
    <t>4349 LAC</t>
  </si>
  <si>
    <t>Exista bransament electric monofazat , racordat din LEA JT aferenta PT4349, 250KVA..In cadrul instalatiei de alimentare cu energie electrica existente , se va monta in BMPM existent, un contor monofazat de tip Smart Meter de masurare a energiei electrice cu dublu sens, in regim consumator-producator  prin grija si cheltuiala E-Distributie Banat SA.  </t>
  </si>
  <si>
    <t>9011 GREONI</t>
  </si>
  <si>
    <t>Exista bransament electric monofazat si contor electronic monofazat, racordat din LEA JT aferenta PTA 9011, 100KVA..In cadrul instalatiei de alimentare cu energie electrica existente , se va inlocui contorul existent cu un contor monofazat de tip Smart Meter , de masurare a energiei electrice cu dublu sens, in regim consumator-producator, prin grija si cheltuiala E-Distributie Banat SA.</t>
  </si>
  <si>
    <t>7810 PATAS</t>
  </si>
  <si>
    <t>In zona exista contor electronic monofazat, instalat in BMPM ce este montat pe fatada cladirii si este alimentat cu bransament monofazat CCBYY 10/10 mmp, in lungime de 20 metri, din stalpul SE 37, nr 6 aferent LEA 0,4 KV, alimentata din PTA 7810..Prin grija si cheltuiala E-Distributie Banat se va inlocui in BMPM existent, contorul electronic monofazat cu un SMART METER, programat ca producator-consumator. Solicitantul va depune prin grija si cheltuiala sa, un dosar definitiv pentru instalatia electrica de utilizare in aval de punctul de delimitare. Dosarul definitiv va fi elaborat de catre un electrician autorizat ANRE.</t>
  </si>
  <si>
    <t>TC6105 GARA</t>
  </si>
  <si>
    <t>Bransament electric monofazat aerian realizat cu cablu electric cu conductoare din Al, cu izolaţie din PVC, cu conductor concentric de nul si manta din PVC, 16/16 mmp, pentru branşament monofazat conform SR RO, matricola 633106 in lungime de 23 metri (protejat in tub PVC cu protectie UV, pozat pe cladire in lungime de 8 metri), din stalpul SE 4, nr 31, de pe circuitul LEA JT aferent PTZ 6105, 20/0.4 KV, 250 KVA, ce alimenteaza un BMPM 60, montat pe fatada cladirii, la limita de proprietate, fiind echipat conform FT 124 MAT, disjunctor 32 A ..Prin grija si cheltuiala E-Distributie Banat SA se va monta in BMPM un contor electronic monofazat (SMART METTER programat ca producator-consumator). Instalatia de utilizare a solicitantului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 INSTALATIE EXISTENTA. Utilizatorul va depune dosar definitiv pentru instalatia electrica de utilizare in aval de punctul de delimitare.Dosarul definitiv va fi elaborat de catre un electrician autorizat ANRE, prin grija si cheltuiala utilizatorului. Necesar realizare interblocaj intre cele doua sisteme .</t>
  </si>
  <si>
    <t>6120 VAMA MARGA</t>
  </si>
  <si>
    <t>Exista bransament electric monofazat , racordat din LEA JT aferenta PTA 6120, 160KVA..In cadrul instalatiei existente se va monta in BMPM existent, contor Smartmeter monofazat, programat ca producator-consumator, prin grija si cheltuiala E-Distributie Banat SA.</t>
  </si>
  <si>
    <t>7384 PLUGOVA</t>
  </si>
  <si>
    <t>In zona exista contor electronic monofazat, instalat in BMPM ce este montat pe fatada cladirii si este alimentat cu bransament monofazat CCBYY 10/10 mmp, in lungime de 20 metri, din stalpul SE 4 aferent circuitului 2 al LEA 0,4 KV, alimentata din PTA 7384.Prin grija si cheltuiala E-Distributie Banat se va inlocui in BMPM existent, contorul electronic monofazat cu un SMART METER, programat ca producator-consumator. Solicitantul va depune prin grija si cheltuiala sa, un dosar definitiv pentru instalatia electrica de utilizare in aval de punctul de delimitare. Dosarul definitiv va fi elaborat de catre un electrician autorizat ANRE..</t>
  </si>
  <si>
    <t>4439 ZORLENTU MARE</t>
  </si>
  <si>
    <t>In zona exista contor electronic monofazat, instalat in BMPM ce este montat pe fatada cladirii si este alimentat cu bransament monofazat CCBYY 10/10 mmp, in lungime de 14 metri, din stalpul SE 4 amplasat in fata casei aferent circuitului 1 al LEA 0,4 KV, alimentata din PTA 4439..Prin grija si cheltuiala E-Distributie Banat se va inlocui in BMPM existent, contorul electronic monofazat cu un SMART METER, programat ca producator-consumator. Solicitantul va depune prin grija si cheltuiala sa, un dosar definitiv pentru instalatia electrica de utilizare in aval de punctul de delimitare. Dosarul definitiv va fi elaborat de catre un electrician autorizat ANRE.</t>
  </si>
  <si>
    <t>6012 VALEA CENCHII</t>
  </si>
  <si>
    <t>In zona exista contor electronic trifazat, instalat in BMPT ce este montat pe fatada cladirii si este alimentat cu bransament trifazat, in lungime de 8 metri, din stalpul SE 4, nr 106 aferent circuitului LEA 0 ,4 KV, alimentata din PTA 6012.Prin grija si cheltuiala E-Distributie Banat se va inlocui in BMPT existent, contorul electronic trifazat cu un SMART METER, programat ca producator-consumator. Solicitantul va depune prin grija si cheltuiala sa, un dosar definitiv pentru instalatia electrica de utilizare in aval de punctul de delimitare. Dosarul definitiv va fi elaborat de catre un electrician autorizat ANRE..</t>
  </si>
  <si>
    <t>6132 OBREJA 1</t>
  </si>
  <si>
    <t>Bransament monofazat aerian in lungime de 21m (17m aerian + 4m pe cladire), din LEA JT aferenta PTA 6132, 250KVA..In cadrul instalatiei existente se va monta in BMPM existent, contor Smartmeter monofazat, programat ca producator-consumator.</t>
  </si>
  <si>
    <t>6006 STR. CRISAN</t>
  </si>
  <si>
    <t>Bransament electric trifazat aerian realizat cu fascicol răsucit de conductoare izolate cu PVC, AL 3x25+16 mmp pentru bransament trifazat, conform SR RO, matricola 48321520, in lungime de 4 metri (protejat in tub PVC cu protectie UV, pozat pe fatada in lungime de 4 metri), din reteaua torsadata existenta pe case de pe circuitul LEA JT aferent PTZ 6006, 20/0.4 KV, 400 KVA&lt;(&gt;,&lt;)&gt; La limita de proprietate, pe fatada cladirii, se va monta un BMPTd-80 echipat conform FT 124 MAT, disjunctor 32 A - INSTALATIE EXISTENTA . Prin grija si cheltuiala E-Distributie Banat se va monta in BMPT un contor electronic trifazat ( SMARTMETTER )in montaj direct. Instalatia de utilizare a solicitantului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 INSTALATIE EXISTENTA..Prin grija si cheltuiala E-Distributie Banat se va monta in distribuitor un contor electronic trifazat in montaj direct tip SMARTMETTER programat ca producator-consumator. Utilizatorul va depune dosar definitiv pentru instalatia electrica de utilizare in aval de punctul de delimitare.Dosarul definitiv va fi elaborat de catre un electrician autorizat ANRE, prin grija si cheltuiala utilizatorului. Necesar interblocaj intre cele doua sisteme.</t>
  </si>
  <si>
    <t>9018 GRADINARI</t>
  </si>
  <si>
    <t>Exista bransament electric trifazat, racordat din stalpul de tip SE4, nr.8, aferent PTA 9018, 20/0,4 KV, 100 KVA.Instalatia corespunde din punct de vedere tehnic..In cadrul instalatiei de alimentare cu energie electrica existente, se va monta un contor trifazat de tip SmartMeter, de masurare a energiei electrice cu dublu sens, in regim consumator-producator, prin grija si cheltuiala E-Distributie Banat SA.</t>
  </si>
  <si>
    <t>4638 VERMES</t>
  </si>
  <si>
    <t>In zona exista contor electronic trifazat, instalat in BMPT ce este montat pe fatada cladirii si este alimentat cu bransament trifazat, in lungime de 8 metri, din stalpul SE 4, nr 1/30 aferent circuitului LEA 0 ,4 KV, alimentata din PTA 4638.Prin grija si cheltuiala E-Distributie Banat se va inlocui in BMPT existent, contorul electronic trifazat cu un SMART METER, programat ca producator-consumator. Solicitantul va depune prin grija si cheltuiala sa, un dosar definitiv pentru instalatia electrica de utilizare in aval de punctul de delimitare. Dosarul definitiv va fi elaborat de catre un electrician autorizat ANRE..</t>
  </si>
  <si>
    <t>7813 PRILIPET 1</t>
  </si>
  <si>
    <t>Exista bransament electric trifazat, racordat din stalpul de tip SE 4 ,nr.122, aferent PTA 7813, 20/0,4 KV, 100 KVA..Prin grija si cheltuiala E-Distributie Banat se va monta in distribuitor un contor electronic trifazat in montaj direct tip SMARTMETTER programat ca producator-consumator. Utilizatorul va depune dosar definitiv pentru instalatia electrica de utilizare in aval de punctul de delimitare.Dosarul definitiv va fi elaborat de catre un electrician autorizat ANRE, prin grija si cheltuiala utilizatorului. Necesar interblocaj intre cele doua sisteme.</t>
  </si>
  <si>
    <t>6115 VALEA BISTREI</t>
  </si>
  <si>
    <t>In zona exista contor electronic monofazat, instalat in BMPM ce este montat pe fatada cladirii si este alimentat cu bransament monofazat CCBYY 10/10 mmp alimentat din LEA 0,4 KV, alimentata din PTA 6115.Prin grija si cheltuiala E-Distributie Banat se va inlocui in BMPM existent, contorul electronic monofazat cu un SMART METER, programat ca producator-consumator. Solicitantul va depune prin grija si cheltuiala sa, un dosar definitiv pentru instalatia electrica de utilizare in aval de punctul de delimitare. Dosarul definitiv va fi elaborat de catre un electrician autorizat ANRE..</t>
  </si>
  <si>
    <t>TC6328 MUNTELE MIC</t>
  </si>
  <si>
    <t>Exista bransament electric trifazat subteran, realizat cu cablu electric ACYAbY 4 x 16 mmp , in lungime de 40 metri de pe circuitul 4 ( SIST 101/63A ) din distribuitorul BISTRIAN aferent PTZ 6328, 20/0.4 KV, 400 KVA . La limita de proprietate, pe fatada, este montat BMPT-80 echipat conform FT 133 MAT, disjunctor 25 A.Prin grija si cheltuiala E-Distributie Banat se va monta in BMPT un contor electronic trifazat tip SMARTMETTER in montaj direct. Instalatia de utilizare a solicitantului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 INSTALATIE EXISTENTA. Delimitarea se face la papucii cablului plecare din distribuitorul BISTRIAN . Utilizatorul va depune dosar definitiv pentru instalatia electrica de utilizare in aval de punctul de delimitare.Dosarul definitiv va fi elaborat de catre un electrician autorizat ANRE, prin grija si cheltuiala utilizatorului. Se va realiza interblocaj intre cele doua sisteme .</t>
  </si>
  <si>
    <t>7829 SOPOTUL VECHI 2</t>
  </si>
  <si>
    <t>In zona exista contor electronic trifazat, instalat in BMPT ce este montat pe fatada cladirii si este alimentat cu bransament trifazat, in lungime de 35 metri, din stalpul SE 4, nr 85 aferent circuitului LEA 0 ,4 KV, alimentata din PTA 7829.Prin grija si cheltuiala E-Distributie Banat se va inlocui in BMPT existent, contorul electronic trifazat cu un SMART METER, programat ca producator-consumator. Solicitantul va depune prin grija si cheltuiala sa, un dosar definitiv pentru instalatia electrica de utilizare in aval de punctul de delimitare. Dosarul definitiv va fi elaborat de catre un electrician autorizat ANRE..</t>
  </si>
  <si>
    <t>4492 CALNIC STR.CALNICELULUI</t>
  </si>
  <si>
    <t>Exista bransament electric monofazat si contor Smartmeter monofazat, bransament racordat din stalpul de tip SE4,aferent PTA 4492, 20/0,4 KV, 160 KVA..In cadrul instalatiei existente se va reprograma contorul smartmeter existent, in regim dublu tarif, programat ca producator-consumator.</t>
  </si>
  <si>
    <t>4046 STADION</t>
  </si>
  <si>
    <t>Exista bransament electric monofazat, racordat din stalpul de tip SE4 ,aferent PT 4046, 20/0,4 KV, 250 KVA..In cadrul instalatiei existente se va monta in BMPM existent, contor Smartmeter monofazat, in regim dublu tarif, programat ca producator-consumator, prin grija si cheltuiala E-Distributie Banat SA.</t>
  </si>
  <si>
    <t>PTA 3511 MANDRULOC COM 1</t>
  </si>
  <si>
    <t>Din PTA 20/0.4kV, 160kVA, nr.3511, din LEA 0.4kV prin bransament monofazic aerian la BMPm cu contor electronic monofazat existent..In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3511.</t>
  </si>
  <si>
    <t>PTA 8534 LIPOVA STR.6 MARTIE</t>
  </si>
  <si>
    <t>-Din PTA 20/0.4kV, 250kVA, nr.8534, din LEA 0.4kV prin realizarea urmatoarelor lucrari: 1. Lucrari de realizat in baza tarifului de racordare platit de beneficiar catre E-Distributie Banat SA: - dezafectarea vechii cai de alimentare cu energie electrica si recuperarea contorului monofazat existent; - montare pe fatada imobilului, la limita de proprietate, a unui BMPm-32A standardizat, conform FT-124MAT; - montare consola metalica de acoperis, in vederea asigurarii gabaritului fata de sol; - realizare bransament monofazic aerian din LEA 0.4kV la noul BMPm folosind cablu coaxial 16/16mmp in lungime de cca. 28m. 2. Lucrari de realizat prin grija si pe cheltuiala operatorului de distributie: - montare in BMPm a unui contor electronic monofazat bidirectional, programat cu tarif de producator; - pentru asigurarea teletransmisiei este necesara montarea unui concentrator la PTA 8534; 3.Lucrari de realizat prin grija si pe cheltuiala beneficiarului: - realizare priza de pamant la BMPm, in conformitate cu normativele tehnice in vigoare; - realizare legatura electrica la TG consumator.</t>
  </si>
  <si>
    <t>4330 PREVENTORIU</t>
  </si>
  <si>
    <t>In zona exista contor electronic monofazat, instalat in locuinta solicitantului ce este alimentat cu bransament monofazat CCBYY 10/10 mmp, in lungime de 32 metri, din stalpul SC 10002, din fata casei aferent circuitului 1 al LEA 0,4 KV, alimentata din PTA 4330..Prin grija si cheltuiala E-Distributie Banat se va inlocui in cadrul instalatiei electrice existente, contorul electronic monofazat cu un SMART METER, programat ca producator-consumator. Solicitantul va depune prin grija si cheltuiala sa, un dosar definitiv pentru instalatia electrica de utilizare in aval de punctul de delimitare. Dosarul definitiv va fi elaborat de catre un electrician autorizat ANRE.</t>
  </si>
  <si>
    <t>TC4006 SCOALA DE BETON</t>
  </si>
  <si>
    <t>In zona exista bransament monofazat CCBYY 10/10 in lungime de 10 metri, ce alimenteaza un BMPM, amplasat pe fatada cladirii, alimentat din reteaua electrica de 0.4 kV aferenta postului de transformare PTZ 4006, 20/0.4 KV, 400 KVA..Prin grija si cheltuiala E-Distributie Banat se va inlocui in BMPM existent, contorul electronic monofazat cu un SMART METER, programat ca producator-consumator. Solicitantul va depune prin grija si cheltuiala sa, un dosar definitiv pentru instalatia electrica de utilizare in aval de punctul de delimitare. Dosarul definitiv va fi elaborat de catre un electrician autorizat ANRE.</t>
  </si>
  <si>
    <t>TC6004 PARC</t>
  </si>
  <si>
    <t>Exista bransament electric monofazat , racordat din LEA JT aferenta PTA 6004, 630KVA..In cadrul instalatiei existente se va monta in BMPM existent, contor Smartmeter monofazat, programat ca producator-consumator, prin grija si cheltuiala E-Distributie Banat.</t>
  </si>
  <si>
    <t>TC6005 OLARU</t>
  </si>
  <si>
    <t>Exista bransament electric trifazat aerian realizat cu fascicol răsucit de conductoare izolate cu PVC, AL 3x25+16 mmp pentru bransament trifazat, conform SR RO, matricola 48321520, in lungime de 20 metri (protejat in tub PVC cu protectie UV, pozat pe cladire in lungime de 5 metri), din stilpul nr 61 ( SC 10002 ) , de pe circuitul LEA JT aferent PTZ 6005 , 20/0.4 KV, 400 KVA. La limita de proprietate, pe fatada cladirii, e montat un BMPTd-80 echipat conform FT 124 MAT, disjunctor 32 A.Prin grija si cheltuiala E-Distributie Banat se va monta in BMPT un contor electronic trifazat SMARTMETTER in montaj direct. Instalatia de utilizare a solicitantului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 INSTALATIE EXISTENTA . Utilizatorul va depune dosar definitiv pentru instalatia electrica de utilizare in aval de punctul de delimitare.Dosarul definitiv va fi elaborat de catre un electrician autorizat ANRE, prin grija si cheltuiala utilizatorului. Necesar interblocaj intre cele doua sisteme .</t>
  </si>
  <si>
    <t>4026 EFTIMIE MURGU</t>
  </si>
  <si>
    <t>Exista bransament electric monofazat aerian realizat cu cablu AL 2X16 mmp, pentru branşament monofazat in lungime de 14 metri (protejat in tub PVC cu protectie UV, pozat pe cladire in lungime de 4 metri), din stalpul retelei jt existent , de pe circuitul LEA JT aferent PTZ 4026, 20/0.4 KV, 400 KVA, ce alimenteaza un BMPM, montat pe fatada cladirii, la limita de proprietate, fiind echipat conform FT 124 MAT, disjunctor 32 A. - CER nr.RO005E540116963 / 1 din 13/06/2014..Prin grija si cheltuiala E-Distributie Banat se va monta in BMPM un contor smartmetter monofazat programat ca producator-consumator in montaj direct. Instalatia de utilizare a solicitantului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Utilizatorul va depune dosar definitiv pentru instalatia electrica de utilizare in aval de punctul de delimitare.Dosarul definitiv va fi elaborat de catre un electrician autorizat ANRE, prin grija si cheltuiala utilizatorului. Se va realiza interblocaj intre cele doua sisteme .</t>
  </si>
  <si>
    <t>4444 ZORLENTU MARE ZORLENCIOR</t>
  </si>
  <si>
    <t>Exista bransament electric trifazat aerian realizat cu cablu TYIR 3X16+25 mmp, pentru branşament trifazat in lungime de 14 metri (protejat in tub PVC cu protectie UV, pozat pe cladire in lungime de 4 metri), din stalpul SE 10, de pe circuitul LEA JT aferent PTA 4444, 20/0.4 KV, 160 KVA, ce alimenteaza un BMPT, montat pe fatada cladirii, la limita de proprietate, fiind echipat conform FT 124 MAT, disjunctor 25 A. - CER nr.RO005E540744331 / 1 din 12/06/2014..... Prin grija si cheltuiala E-Distributie Banat se va monta in BMPT un contor smartmetter trifazat programat ca producator-consumator in montaj direct. Instalatia de utilizare a solicitantului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Utilizatorul va depune dosar definitiv pentru instalatia electrica de utilizare in aval de punctul de delimitare.Dosarul definitiv va fi elaborat de catre un electrician autorizat ANRE, prin grija si cheltuiala utilizatorului. Se va realiza interblocaj intre cele doua sisteme .</t>
  </si>
  <si>
    <t>4413 TEROVA</t>
  </si>
  <si>
    <t>Exista bransament electric trifazat aerian realizat cu cablu TYIR 3X16+25 mmp, pentru branşament trifazat in lungime de 14 metri (protejat in tub PVC cu protectie UV, pozat pe cladire in lungime de 4 metri), din stalpul existent, de pe circuitul LEA JT aferent PTA 4413, 20/0.4 KV, 250 KVA, ce alimenteaza un BMPT, montat pe fatada cladirii, la limita de proprietate, fiind echipat conform FT 124 MAT, disjunctor 32 A..Prin grija si cheltuiala E-Distributie Banat se va monta in BMPT un contor smartmetter trifazat programat ca producator-consumator in montaj direct. Instalatia de utilizare a solicitantului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Utilizatorul va depune dosar definitiv pentru instalatia electrica de utilizare in aval de punctul de delimitare. Dosarul definitiv va fi elaborat de catre un electrician autorizat ANRE, prin grija si cheltuiala utilizatorului. Se va realiza interblocaj intre cele doua sisteme .</t>
  </si>
  <si>
    <t>-Din PTA 20/0.4kV, 400kVA, nr.3413, din LEA 0.4kV prin realizarea urmatoarelor lucrari: 1. Lucrari de realizat in baza tarifului de racordare platit de beneficiar catre E-Distributie Banat SA: - demontare contor trifazat existent; - montare pe fatada imobilului a unui BMPTi-100A/3P/C echipat cu 3xTC=100/5A; - realizare bransament trifazic aerian la noul BMPTi folosind conductor Al 3x25+16mmp in lungime de cca. 35m. 2. Lucrari de realizat prin grija si pe cheltuiala operatorului de distributie: - montare in BMPti a unui contor electronic trifazat bidirectional in montaj semidirect 3xTC=100/5A, programat cu tarif de producator; - pentru asigurarea teletransmisiei este necesara montarea unui concentrator la PTA 3413; 3.Lucrari de realizat prin grija si pe cheltuiala beneficiarului: - realizare priza de pamant la BMPt, in conformitate cu normativele tehnice in vigoare; - realizare legatura electrica la TG consumator.</t>
  </si>
  <si>
    <t>PTA 8026 BALCESCU</t>
  </si>
  <si>
    <t>-Din PTA 20/0.4kV, 160kVA, nr.8026, din LEA 0.4kV prin realizarea urmatoarelor lucrari: 1. Lucrari de realizat in baza tarifului de racordare platit de beneficiar catre E-Distributie Banat SA: - dezafectarea vechii cai de alimentare cu energie electrica si recuperarea contorului trifazat existent; - montare pe fatada imobilului, la limita de proprietate, a unui BMPt-32A standardizat, conform FT-124MAT; - realizare bransament trifazic aerian din LEA 0.4kV la noul BMPt folosind conductor TYIR 4x16mmp in lungime de cca. 22m. 2. Lucrari de realizat prin grija si pe cheltuiala operatorului de distributie: - montare in BMPt a unui contor electronic trifazat bidirectional, programat cu tarif de producator; - pentru asigurarea teletransmisiei este necesara montarea unui concentrator la PTA 8026; 3.Lucrari de realizat prin grija si pe cheltuiala beneficiarului: - realizare priza de pamant la BMPt, in conformitate cu normativele tehnice in vigoare; - realizare legatura electrica la TG consumator.</t>
  </si>
  <si>
    <t>4641 BINIS</t>
  </si>
  <si>
    <t>Exista bransament electric trifazat, racordat din stalpul de tip SE10, nr.8, aferent PTA 4641, 20/0,4 KV, 160 KVA..In cadrul instalatiei existente se va monta in BMPT existent pe fatada casei, un contor Smartmeter trifazat, programat ca producator-consumator, prin grija si cheltuiala E-Distributie Banat.</t>
  </si>
  <si>
    <t>4204 AUTOBAZA</t>
  </si>
  <si>
    <t>Exista bransament electric monofazat aerian realizat cu cablu electric cu conductoare din Al, cu izolaţie din PVC, cu coductor concentric de nul si manta din PVC, 16/16 mmp, pentru branşament monofazat conform SR RO, matricola 633106 in lungime de 19 metri (protejat in tub PVC cu protectie UV, pozat pe cladire in lungime de 2 metri), din stalpul de tip SC NR. 12/4 , de pe circuitul LEA JT aferent PTA 4204 20/0.4 KV, 250 KVA, ce alimenteaza un BMPM 60, montat pe fatada cladirii, la limita de proprietate, fiind echipat conform FT 124 MAT, disjunctor 32 A..Prin grija si cheltuiala E-Distributie Banat se va monta in BMPM un contor electronic monofazat Smartmetter programat ca producator-consumator. Instalatia de utilizare a solicitantului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Utilizatorul va depune dosar definitiv pentru instalatia electrica de utilizare in aval de punctul de delimitare. Dosarul definitiv va fi elaborat de catre un electrician autorizat ANRE, prin grija si cheltuiala utilizatorului. Se va realiza interblocaj intre cele doua sisteme . </t>
  </si>
  <si>
    <t>4668 OCNA DE FIER</t>
  </si>
  <si>
    <t>Exista bransament electric monofazat aerian realizat cu cablu electric cu conductoare din Al, cu izolaţie din PVC, cu conductor concentric de nul si manta din PVC, 16/16 mmp, pentru branşament monofazat conform SR RO, matricola 633106 in lungime de 22 metri (protejat in tub PVC cu protectie UV, pozat pe cladire in lungime de 5 metri), din stalpul SE 10, nr 14, de pe circuitul LEA JT aferent PTAn 4668, 20/0.4 KV, 63 KVA, circuit 1, ce alimenteaza un BMPM 60, montat pe fatada cladirii, la limita de proprietate, fiind echipat conform FT 124 MAT, disjunctor 32 A..Prin grija si cheltuiala E-Distributie Banat se va monta in BMPM un contor smartmetter monofazat programat ca producator-consumator . Instalatia de utilizare a solicitantului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 Utilizatorul va depune dosar definitiv pentru instalatia electrica de utilizare in aval de punctul de delimitare. Dosarul definitiv va fi elaborat de catre un electrician autorizat ANRE, prin grija si cheltuiala utilizatorului. Necesar realizare interblocaj intre cele doua sisteme .</t>
  </si>
  <si>
    <t>T1816 NUFARULUI</t>
  </si>
  <si>
    <t>instalatie electrica de alimentare trifazata existenta alimentata din T1816 NUFARULUI prin intermediul LEA jt.-Prin grija si cheltuiala E-Distributie Banat se va inlocui contorul electronic trifazat cu un SMART METER, programat ca producator-consumator</t>
  </si>
  <si>
    <t>PTA 22 ANINOASA</t>
  </si>
  <si>
    <t>Bransament electric trifazat pe stalpul cu PTA,alimentat de bornele trafo 0,4kv PTA22,realizat cu conductor ARH 3X95+50,L=8m,BMPT(firida metalica)TC200/5(K=100),contor tip AMR - ATR nr.9864/16.06.2004, CER nr.RO005E531484670 / 1 din 02/04/2016.Lucrari pe tarif de racordare conform Ord. ANRE nr.59/2013 cu modificarile si completarile ulterioare: Instatatia de racordare existenta permite transformarea locului de consum in loc de consum si producere cu realizarea urmatoarelor lucrari: - necesar inlocuire contor existent cu contor electronic trifazat smart dublu sens care sa permita inregistrarea energiei electrice in ambele sensuri prin grija E-Distributie Banat SA. Alimentarea serviciilor proprii Pmax.abs = 0,250 kW / 0,250 kVA se realizeaza pe aceeasi cale pe care se evacueaza puterea produsa de instalatia fotovoltaica.-</t>
  </si>
  <si>
    <t>A20 REDRESORI-FANTANELE AR</t>
  </si>
  <si>
    <t>Din LEA 20kV Fantanele - Redresori prin racord LEA 20kV la PTA 20/0.4kV, 250kVA, nr.3582 (proprietate consumator), cu instalatiile jt existente..In vederea transformarii locului de consum in loc de consum si producere este necesara realizarea urmatoarelor lucrari prin grija si pe cheltuiala operatorului de distributie: - inlocuire contor existent in BMPTi cu un contor electronic trifazat bidirectional, programat cu tarif de producator, in montaj semidirect 3xTC=400/5A; - pentru asigurarea teletransmisiei este necesara montarea unui concentrator la PTA 3582.</t>
  </si>
  <si>
    <t>PTB 10259 GURAHONT</t>
  </si>
  <si>
    <t>Din PTB 20/0.4kV, 400kVA, nr.10259, din cutia suplimentara existenta la PTB prin instalatia de alimentare cu energie electrica existenta..In vederea transformarii locului de consum in loc de consum si producere este necesara realizarea urmatoarelor lucrari prin grija si pe cheltuiala operatorului de distributie: - inlocuire contor existent in cutia separata cu un contor electronic trifazat bidirectional, programat cu tarif de producator, in montaj semidirect 3xTC=400/5A, existenti; - pentru asigurarea teletransmisiei este necesara montarea unui concentrator la PTB 10259.</t>
  </si>
  <si>
    <t>Din PTA 20/0.4kV, 250kVA, nr.3414, din LEA 0.4kV prin bransament trifazic aerian la BMPT cu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3414.</t>
  </si>
  <si>
    <t>PTA 4131 NADLAC BLOCURI O</t>
  </si>
  <si>
    <t>Din PTA 20/0.4kV, 160kVA, nr.4131, din LEA 0.4kV prin bransament monofazic la BMPm cu contor electronic monofazat existent..In vederea transformarii locului de consum in loc de consum si producere este necesara realizarea urmatoarelor lucrari, prin grija si pe cheltuiala operatorului de distributie: - inlocuirea in BMPm a contorului monofazat existent cu un contor electronic bidirectional, programat cu tarif de producator; - pentru asigurarea teletransmisiei este necesara montarea unui concentrator la PTA 4131.</t>
  </si>
  <si>
    <t>PTA 10011 SICULA</t>
  </si>
  <si>
    <t>Din PTA 20/0.4kV, 250kVA, nr.10011, din LEA 0.4kV prin bransament monofazic aerian la BMPm cu contor electronic monofazat existent pe stalpul retelei JT, conform certificat de racordare nr. RO005E522377391/1 din data 08.04.2016..Lucrari pe tarif de racordare conform Ord. ANRE nr. 59/2013 cu modificarile si completarile ulterioare: - inlocuirea contorului monofazat existent in BMPT cu un contor electronic monofazat bidirectional, programat cu tarif de producator, prin grija E-Distributie Banat. - instalare concentratori la PTA 10011. Alimentarea serviciilor proprii Pmax.abs = 0,1 kW / 0,108 kVA se realizeaza pe aceeasi cale pe care se evacueaza puterea produsa.</t>
  </si>
  <si>
    <t>Din PTA 20/0.4kV, 250kVA, nr.8534, din LEA 0.4kV prin bransament trifazic aerian la BMPT cu contor electronic trifazat bidirectional existent, lucrari realizate conform ATR 164790604 / 25.08.2016 si Certificat de Racordare RO005E520824374/2 din 02/11/2016..In vederea transformarii locului de consum in loc de consum si producere este necesara realizarea urmatoarelor lucrari prin grija si pe cheltuiala operatorului de distributie: - programarea contorului electronic trifazat bidirectional existent cu tarif de producator; - pentru asigurarea teletransmisiei este necesara montarea unui concentrator la PTA 8534.</t>
  </si>
  <si>
    <t>PTA 4119 NADLAC LICEU M</t>
  </si>
  <si>
    <t>-Din PTA 20/0.4kV, 250kVA, nr.4119, din LEA 0.4kV prin realizarea urmatoarelor lucrari: 1. Lucrari de realizat in baza tarifului de racordare platit de beneficiar catre E-Distributie Banat SA: - dezafectarea vechii cai de alimentare cu energie electrica si recuperarea contorului monofazat existent; - montare pe fatada imobilului, la limita de proprietate, a unui BMPm-32A standardizat, conform FT-124MAT; - montare consola metalica de acoperis, in vederea asigurarii gabaritului fata de sol; - realizare bransament monofazic aerian din LEA 0.4kV la noul BMPm folosind cablu coaxial 16/16mmp in lungime de cca. 40m. 2. Lucrari de realizat prin grija si pe cheltuiala operatorului de distributie: - montare in BMPm a contor electronic monofazat bidirectional existent, recuperat din vechea instalatie de racordare si programarea sa cu tarif de producator; - pentru asigurarea teletransmisiei este necesara montarea unui concentrator la PTA 4119; 3.Lucrari de realizat prin grija si pe cheltuiala beneficiarului: - realizare priza de pamant la BMPm, in conformitate cu normativele tehnice in vigoare; - realizare legatura electrica la TG consumator.</t>
  </si>
  <si>
    <t>PTA 8070 DUMBRAVITA I</t>
  </si>
  <si>
    <t>-Din PTA 20/0.4kV, 50kVA, nr.8070, din LEA 0.4kV prin realizarea urmatoarelor lucrari: 1. Lucrari de realizat in baza tarifului de racordare platit de beneficiar catre E-Distributie Banat SA: - dezafectarea vechii cai de alimentare cu energie electrica si recuperarea contorului monofazat existent; - montare pe fatada imobilului, la limita de proprietate, a unui BMPm-32A standardizat; montare consola metalica de acoperis, pentru asigurarea gabaritului fata de sol; - realizare bransament monofazic aerian din LEA 0.4kV la noul BMPm folosind cablu coaxial 16/16mmp in lungime de cca. 28m. 2. Lucrari de realizat prin grija si pe cheltuiala operatorului de distributie: - montare in BMPm a unui contor electronic monofazat bidirectional, programat cu tarif de producator; - pentru asigurarea teletransmisiei este necesara montarea unui concentrator la PTA 8070; 3.Lucrari de realizat prin grija si pe cheltuiala beneficiarului: - realizare priza de pamant la BMPm, in conformitate cu normativele tehnice in vigoare; - realizare legatura electrica la TG consumator.</t>
  </si>
  <si>
    <t>PTA 4110 NADLAC CONSILIU</t>
  </si>
  <si>
    <t>-Din PTA 20/0.4kV, 250kVA, nr.4110, din LEA 0.4kV prin realizarea urmatoarelor lucrari: 1. Lucrari de realizat in baza tarifului de racordare platit de beneficiar catre E-Distributie Banat SA: - dezafectarea vechii cai de alimentare cu energie electrica si recuperarea contorului monofazat existent; - montare pe fatada imobilului, la limita de proprietate, a unui BMPm-32A standardizat, conform FT-124MAT; - realizare bransament monofazic aerian din LEA 0.4kV la noul BMPm folosind cablu coaxial 16/16mmp in lungime de cca. 10m. 2. Lucrari de realizat prin grija si pe cheltuiala operatorului de distributie: - montare in BMPm a unui contor electronic monofazat bidirectional, programat cu tarif de producator; - montare concentrator la PTA 4110, pentru asigurarea teletransmisiei; 3.Lucrari de realizat prin grija si pe cheltuiala beneficiarului: - realizare priza de pamant la BMPm, in conformitate cu normativele tehnice in vigoare; - realizare legatura electrica la.</t>
  </si>
  <si>
    <t>PTA 4118 NADLAC BEGONYA</t>
  </si>
  <si>
    <t>-Din PTA 20/0.4kV, 100kVA, nr.4118, din LEA 0.4kV prin realizarea urmatoarelor lucrari: 1. Lucrari de realizat in baza tarifului de racordare platit de beneficiar catre E-Distributie Banat SA: - dezafectarea vechii cai de alimentare cu energie electrica si recuperarea contorului monofazat bidirectional existent; - montare pe fatada imobilului, la limita de proprietate, a unui BMPm-32A standardizat, conform FT-124MAT; - realizare bransament monofazic aerian din LEA 0.4kV la noul BMPm folosind cablu coaxial 16/16mmp in lungime de cca. 12m. 2. Lucrari de realizat prin grija si pe cheltuiala operatorului de distributie: - montare in BMPm a contorului electronic monofazat bidirectional existent &lt;(&gt;,&lt;)&gt; recuperat din vechea instalatie de racordare si programarea sa cu tarif de producator; - pentru asigurarea teletransmisiei este necesara montarea unui concentrator la PTA 4118; 3.Lucrari de realizat prin grija si pe cheltuiala beneficiarului: - realizare priza depamant la BMPm, in conformitate cu normativele tehnice in vigoare; - realizare legatura electrica la TG consumator.</t>
  </si>
  <si>
    <t>PTA 4112 NADLAC SPANICER</t>
  </si>
  <si>
    <t>Din PTA 20/0.4kV, 160kVA, nr.4112, din LEA 0.4kV prin bransament monofazic la BMPm cu contor electronic monofazat 230V 5(80)A existent..In vederea transformarii locului de consum in loc de consum si producere este necesara realizarea urmatoarelor lucrari prin grija si pe cheltuiala operatorului de distributie: - inlocuire contor monofazat existent in BMPm cu un contor electronic monofazat bidirectional, programat cu tarif de producator; - pentru asigurarea teletransmisiei este necesara montarea unui concentrator la PTA 4112.</t>
  </si>
  <si>
    <t>PTA 4107 NADLAC BUJAC I</t>
  </si>
  <si>
    <t>-Din PTA 20/0.4kV, 160kVA, nr.4107, din LEA 0.4kV prin realizarea urmatoarelor lucrari: 1. Lucrari de executat in baza tarifului de racordare platit de beneficiar catre E-Distributie Banat SA: - dezafectarea vechii cai de alimentare cu energie electrica; - montare pe fatada imobilului, la limita de proprietate, a unui BMPm-32A standardizat, conform FT-124MAT; - realizare bransament monofazic aerian din LEA 0.4kV la noul BMPm folosind cablu coaxial 16/16mmp in lungime de cca. 17m (din care cca 6m pozati pe cladire). 2. Lucrari de realizat prin grija si pe cheltuiala operatorului de distributie: - montare in BMPm a unui contor electronic monofazat bidirectional, programat cu tarif de producator; - pentru asigurarea teletransmisiei este necesara montarea unui concentrator la PTA 4107; 3.Lucrari de realizat prin grija si pe cheltuiala beneficiarului: - realizare priza de pamant la BMPm, in conformitate cu normativele tehnice in vigoare; - realizare legatura electrica la TG consumator.</t>
  </si>
  <si>
    <t>PTA 10782 COMESO COLOR SATU NOU</t>
  </si>
  <si>
    <t>Din PTA 20/0.4kV, 250kVA, nr.10782, din LEA 0.4kV prin bransament monofazic aerian la BMPm cu contor electronic monofazat existent..In vederea transformarii locului de consum in loc de consum si producere este necesara realizarea urmatoarelor lucrari prin grija si pe cheltuiala operatorului de distributie: - inlocuirea contorului existent in BMPm cu un contor electronic monofazat bidirectional, programat cu tarif de producator; - pentru asigurarea teletransmisiei este necesara montarea unui concentrator la PTA 10782.</t>
  </si>
  <si>
    <t>PTZ 3057 ARAD PUNCT TERMIC RAZBOIENI TC</t>
  </si>
  <si>
    <t>Din PTZ 20/0.4kV, 630kVA, nr.3057, din LEA 0.4kV prin instalatia de alimentare cu energie electrica existenta, lucrari realizate conform ATR 7413 / 05.05.2008 si Certificat de Racordare nr. RO005E520255541 / 1 din 25/06/2014. .In vederea transformarii locului de consum in loc de consum si producere este necesara realizarea urmatoarelor lucrari prin grija si pe cheltuiala operatorului de distributie: - inlocuirea contorului existent in BMPm cu un contor electronic monofazat bidirectional, programat cu tarif de producator; - pentru asigurarea teletransmisiei este necesara montarea unui concentrator la PTZ 3057.</t>
  </si>
  <si>
    <t>PTA 3508 VLADIM. STR. FILIM. SARBU</t>
  </si>
  <si>
    <t>Bransament electric existent alimentat din PTA 20/0.4kV, 160kVA, nr.3508, din LEA 0.4kV prin bransament trifazic subteran la BMPT cu contor electronic trifazat 3x400/230V 5(100)A, existent pe soclu, la limita de proprietate, lucrari realizate conform ATR 151460701 / 21.12.2015 si conform CER RO005E522375131/1/04.03.2016..In vederea transformarii locului de consum in loc de consum si producere este necesara realizarea urmatoarelor lucrari, prin grija si pe cheltuiala operatorului de distributie: - inlocuirea contorului existent in BMPT cu un contor electronic trifazat bidirectional, programat cu tarif de producator; - pentru asigurarea teletransmisiei este necesara montarea unui concentrator la PTA 3508.</t>
  </si>
  <si>
    <t>PTA 3610 HORIA COM 1</t>
  </si>
  <si>
    <t>Din PTA 20/0,4kV nr. 3610, 160kVA, din LEA 0,4kV prin bransament trifazic aerian la BMP-T cu contor electronic trifazat pe fatada imobil abonat..In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3610.</t>
  </si>
  <si>
    <t>PTZ 10883 CHISINEU CRIS COMPETROL</t>
  </si>
  <si>
    <t>Din PTZ 20/0.4kV, 250kVA, nr.10883, din LEA 0.4kV prin bransament trifazic aerian la BMPt cu contor electronic trifazat bidirectional existent, lucrari realizate conform CER RO005E522361462/1 din 23.06.2015..In vederea transformarii locului de consum in loc de consum si producere este necesara realizarea urmatoarelor lucrari prin grija si pe cheltuiala operatorului de distributie: - programarea contorului electronic trifazat bidirectional existent in BMPt cu tarif de producator; - pentru asigurarea teletransmisiei este necesara montarea unui concentrator la PTZ 10883.</t>
  </si>
  <si>
    <t>PTA 9510 SIRIA</t>
  </si>
  <si>
    <t>-Din PTA 20/0.4kV, 250kVA, nr.9510, din LEA 0.4kV prin realizarea urmatoarelor lucrari: 1. Lucrari de realizat in baza tarifului de racordare platit de beneficiar catre E-Distributie Banat SA: - dezafectarea vechii cai de alimentare cu energie electrica si recuperarea contorului monofazat existent; - montare pe fatada imobilului, la limita de proprietate, a unui BMPm-32A standardizat, conform FT-124MAT; - montare consola metalica de acoperis, in vederea asigurarii gabaritului fata de sol; - realizare bransament monofazic aerian din LEA 0.4kV la noul BMPm folosind cablu coaxial 16/16mmp in lungime de cca. 24m. 2. Lucrari de realizat prin grija si pe cheltuiala operatorului de distributie: - montare in BMPm a unui contor electronic monofazat bidirectional, programat cu tarif de producator; - pentru asigurarea teletransmisiei este necesara montarea unui concentrator la PTA 9510; 3.Lucrari de realizat prin grija si pe cheltuiala beneficiarului: - realizare priza de pamant la BMPm, in conformitate cu normativele tehnice in vigoare; - realizare legatura electrica la TG consumator.</t>
  </si>
  <si>
    <t>7823 BANIA CAP</t>
  </si>
  <si>
    <t>Bransament electric monofazat in CCBYY 10/10 in lungime de 22 m din LEA jt PT 7823, 100 KVA , 20/0,4 , racordat la stalpul nr. 129 de tip SE 4 cu BMPM montat pe cladire .Lucrari pe tarif de racordare conform Ord. ANRE nr. 59/2013 cu modificarile si completarile ulterioare: - Se va demonta contorul existent si se va monta si programa contorul tip SMART METER monofazat cu tarif de producator. Instalatia de utilizare va fi dotata cu sistem de interblocaj  - AAR. Alimentarea serviciilor proprii Pmax.abs = 0,02 kW / 0,022 kVA se realizeaza pe aceeasi cale pe care se evacueaza puterea produsa..</t>
  </si>
  <si>
    <t>7824 BANIA 2</t>
  </si>
  <si>
    <t>Bransament electric monofazat in CCBYY 10/10 in lungime de 20 m din LEA jt PT 7824, 160 KVA , 20/0,4 , la stalpul nr. 150 de tip SC 10001 cu BMPM montat in exteriorul cladirii echipat cu sig. 32 A.- inlocuire contor monofazat existent cu contor cu dublu sens SMART METER monofazat, programat ptr consumator-producator.  Instalatia de utilizare va fi dotata cu sistem de interblocaj  - AAR. Alimentarea serviciilor proprii Pmax.abs = 0,02 kW / 0,022 kVA se realizeaza pe aceeasi cale pe care se evacueaza puterea produsa..</t>
  </si>
  <si>
    <t>PTA 4576 CURTICI ATEL.MEC</t>
  </si>
  <si>
    <t>Din PTA 20/0.4kV, 250kVA, nr.4576, din LEA 0.4kV prin bransament monofazic aerian la BMPm cu contor electronic monofazat, instalatie realizata conform CER RO005E522048880/1 din 25.06.2014..In vederea transformarii locului de consum in loc de consum si producere este necesara realizarea urmatoarelor lucrari prin grija si pe cheltuiala operatorului de distributie: - inlocuirea contorului existent in BMPm cu un contor electronic monofazat bidirectional, programat cu tarif de producator; - pentru asigurarea teletransmisiei este necesara montarea unui concentrator la PTA 4576.</t>
  </si>
  <si>
    <t>PTA 2030 TURDAS 2 / LEA IMO-ZAVOI</t>
  </si>
  <si>
    <t>Bransament electric monofazat aerian existent (realizat cu conductor 2+x6 mmp Al, L=18m, fixat cu consolă), racordat la LEA JT - circuit 0,4 kV Sat existenta, alimentata din PTA 2030 Turdas 2 - 20/0,4 kV-160 kVA, cu BMPM 32 A montat pe fatada cladirii și contor monofazat montat in BMPM conform CER RO005E531287165/1 din data 25.06.2014.Lucrari pe tarif de racordare conform Ord. ANRE nr.59/2013 cu modificarile si completarile ulterioare: Instatatia de racordare existenta permite transformarea locului de consum in loc de consum si producere cu realizarea urmatoarelor lucrari: - necesar inlocuirea contorului electric monofazat existent cu unul de tip “smart meters” tip CERM1 programat la tarif care sa permita inregistrarea energiei electrice in ambele sensuri. Alimentarea serviciilor proprii Pmax.abs = 0,02 kW / 0,022 kVA se realizeaza pe aceeasi cale pe care se evacueaza puterea produsa.-</t>
  </si>
  <si>
    <t>PTA 2089 SIBISELUL VECHI / LEA ORASTIE-C</t>
  </si>
  <si>
    <t>Bransament electric monofazat aerian existent (realizat cu conductor 2x16 mmp Al, L=15m, fixat cu carlig), racordat la LEA JT - circuit 0,4 kV Sat stalp MT 15014, existenta, alimentata din PTA 2089 Sibiselul Vechi - 20/0,4 kV-160 kVA, cu BMPM 32 A montat pe fatada cladirii și contor monofazat in montaj direct montat in BMPM 32A conform CER RO005E531193150/1 din data 25.06.2014.Lucrari pe tarif de racordare conform Ord. ANRE nr.59/2013 cu modificarile si completarile ulterioare: Instatatia de racordare existenta permite transformarea locului de consum in loc de consum si producere cu realizarea urmatoarelor lucrari: - necesar inlocuirea contorului electric monofazat existent cu unul de tip “smart meters” tip CERM1 programat la tarif care sa permita inregistrarea energiei electrice in ambele sensuri. Alimentarea serviciilor proprii Pmax.abs = 0,02 kW / 0,022 kVA se realizeaza pe aceeasi cale pe care se evacueaza puterea produsa.--</t>
  </si>
  <si>
    <t>PTA 2023 CASTAU / LEA ORASTIE-CASTAU</t>
  </si>
  <si>
    <t>Bransament electric trifazat aerian existent (realizat cu conductor 4x16 mmp Al, L=27m, fixat cu consolă), racordat la de la SE4 nr.3 al LEA JT - circuit 0,4 kV catre Sibisel existenta, alimentata din PTA 2023 Căstău Sat - 20/0,4 kV-250 kVA, cu contor trifazat montat in TDA conform ATR 12192 / 28.08.2005 si CER RO005E532175285/1 din data 25.06.2014.Lucrari pe tarif de racordare conform Ord. ANRE nr.59/2013 cu modificarile si completarile ulterioare: Instatatia de racordare existenta permite transformarea locului de consum in loc de consum si producere cu realizarea urmatoarelor lucrari: - necesar inlocuirea contorului electric trifazat existent cu contor tip smart meters sa permita inregistrarea energiei electrice in ambele sensuri. Alimentarea serviciilor proprii Pmax.abs = 0,02 kW / 0,022 kVA se realizeaza pe aceeasi cale pe care se evacueaza puterea produsa.-</t>
  </si>
  <si>
    <t>PTB 3658 LIVADA CARTIER NOU 2</t>
  </si>
  <si>
    <t>Din PTB 20/0.4kV, 630kVA, nr.3658, din LEA 0.4kV prin bransament trifazic subteran la BMPT cu contor electronic trifazat existent pe gard, la limita de proprietate..In vederea transformarii locului de consum in loc de consum si producere este necesara realizarea urmatoarelor lucrari prin grija si pe cheltuiala operatorului de distributie: - inlocuirea contorului existent in BMPt cu un contor electronic trifazat bidirectional, programat cu tarif de producator; - pentru asigurarea teletransmisiei este necesara montarea unui concentrator la PTB 3658.</t>
  </si>
  <si>
    <t>Bransament electric monofazat existent pozat aparent pe stalpul de racord nr.134 tip SE4 din LEA 0,4KV circuitul 0,4 kV sat, zona PTA 2089 Sibiselul Vechi - 20/0,4 kV-160 kVA, realizat cu conductor jt, 2x16mmp Al, L=10m si BMPM 32A FT-124_MAT amplasat pe stalpul de racord, conform ATR 82671936 / 27.05.2013 si CER RO005E532345880/1 din data 25.06.2014.Lucrari pe tarif de racordare conform Ord. ANRE nr.59/2013 cu modificarile si completarile ulterioare: Instatatia de racordare existenta permite transformarea locului de consum in loc de consum si producere cu realizarea urmatoarelor lucrari: - necesar inlocuirea contorului electric monofazat existent cu unul de tip “smart meters” tip CERM1 programat la tarif care sa permita inregistrarea energiei electrice in ambele sensuri. Alimentarea serviciilor proprii Pmax.abs = 0,02 kW / 0,022 kVA se realizeaza pe aceeasi cale pe care se evacueaza puterea produsa.-</t>
  </si>
  <si>
    <t>Exista bransament electric monofazat si contor monofazat montat pe placa metalica in interiorul imobilului, racordat din LEA JT aferenta PTZ 4050, 400KVA..In cadrul instalatiei existente se va inlocui contorul existent, cu un contor Smartmeter monofazat, programat ca producator-consumator, prin grija si cheltuiala E-Distributie Banat.</t>
  </si>
  <si>
    <t>Exista bransament electric monofazat aerian realizat cu cablu AL 2X16 mmp, pentru branşament monofazat in lungime de 14 metri (protejat in tub PVC cu protectie UV, pozat pe cladire in lungime de 2 metri), din stalpul SE 4 existent nr. 34 , de pe circuitul LEA JT aferent PT 9018, 20/0.4 KV, 100 KVA, ce alimenteaza un BMPM, montat pe fatada cladirii, la limita de proprietate, fiind echipat conform FT 124 MAT, disjunctor 32 A..Prin grija si cheltuiala E-Distributie Banat se va monta in BMPM un contor smartmetter monofazat programat ca producator-consumator in montaj direct. Instalatia de utilizare a solicitantului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Utilizatorul va depune dosar definitiv pentru instalatia electrica de utilizare in aval de punctul de delimitare.Dosarul definitiv va fi elaborat de catre un electrician autorizat ANRE, prin grija si cheltuiala utilizatorului. Se va realiza interblocaj intre cele doua sisteme .</t>
  </si>
  <si>
    <t>PTA 3360 PANC I-C</t>
  </si>
  <si>
    <t>Bransament electric monofazat aerian existent, racordat la LEA JT - circuit 0,4 kV Panc Saliste existenta, alimentata din PTA 3360 Panc - 20/0,4 kV-100 kVA, cu contor monofazat in montaj direct montat in TDA conform CER RO005E531107975 / 1 din 25/06/2014.Lucrari pe tarif de racordare conform Ord. ANRE nr.59/2013 cu modificarile si completarile ulterioare: Instatatia de racordare existenta permite transformarea locului de consum in loc de consum si producere cu realizarea urmatoarelor lucrari: - necesar inlocuirea contorului electric monofazat existent cu unul de tip “smart meters” programat la tarif care sa permita inregistrarea energiei electrice in ambele sensuri. Alimentarea serviciilor proprii Pmax.abs = 0,02 kW / 0,022 kVA se realizeaza pe aceeasi cale pe care se evacueaza puterea produsa.-</t>
  </si>
  <si>
    <t>PTZ 2001 ORASTIE / LEA ORASTIE-ORASTIE 1</t>
  </si>
  <si>
    <t>Bransament electric monofazat aerian existent (realizat cu conductor 16+25 mmp Al, L=15m, fixat cu carlig), racordat la LEA JT - circuit 0,4 kV str.Baritiu+Viilor stalp SCP 1001 nr.28, existenta, alimentata din PTZ 2001 Aurel Vlaicu - 20/0,4 kV-400 kVA, cu FDCP2 25 A montat pe fatada principala a cladirii și contor monofazat in montaj direct montat in FDCP2 25 A conform CER RO005E530637972/1 din data 25.06.2014.Lucrari pe tarif de racordare conform Ord. ANRE nr.59/2013 cu modificarile si completarile ulterioare: Instatatia de racordare existenta permite transformarea locului de consum in loc de consum si producere cu realizarea urmatoarelor lucrari: - necesar inlocuirea contorului electric monofazat existent cu unul de tip “smart meters” tip CERM1 programat la tarif care sa permita inregistrarea energiei electrice in ambele sensuri. Alimentarea serviciilor proprii Pmax.abs = 0,02 kW / 0,022 kVA se realizeaza pe aceeasi cale pe care se evacueaza puterea produsa.--</t>
  </si>
  <si>
    <t>Din PTB 20/0.4kV, 630kVA, nr.3726, din LEA 0.4kV prin bransament trifazic subteran la BMPt cu contor electronic trifazat bidirectional existent, lucrari realizate conform ATR 03457030 / 18.01.2019 si CER nr.RO005E522436331/1 din 18.03.2019..In vederea transformarii locului de consum in loc de consum si producere este necesara realizarea urmatoarelor lucrari prin grija si pe cheltuiala operatorului de distributie: - programarea contorului electronic trifazat bidirectional existent in BMPt cu tarif de producator; - pentru asigurarea teletransmisiei este necesara montarea unui concentrator la PTB 3726.</t>
  </si>
  <si>
    <t>PTA 3523 VLADIM. COMUNA</t>
  </si>
  <si>
    <t>-Din PTA 20/0.4kV, 160kVA, nr.3523, din LEA 0.4kV prin realizarea urmatoarelor lucrari: 1. Lucrari de realizat in baza tarifului de racordare platit de beneficiar catre E-Distributie Banat SA: - dezafectarea vechii cai de alimentare cu energie electrica si recuperarea contorului trifazat existent; - montare pe fatada imobilului, la limita de proprietate, a unui BMPt-32A standardizat, conform FT-124MAT; - realizare bransament trifazic aerian din LEA 0.4kV la noul BMPt folosind conductor Al 4x16mmp in lungime de cca. 20m. 2. Lucrari de realizat prin grija si pe cheltuiala operatorului de distributie: - montare in BMPt a unui contor electronic trifazat bidirectional, programat cu tarif de producator; - pentru asigurarea teletransmisiei este necesara montarea unui concentrator la PTA 3523; 3.Lucrari de realizat prin grija si pe cheltuiala beneficiarului: - realizare priza de pamant la BMPt, in conformitate cu normativele tehnice in vigoare; - realizare legatura.</t>
  </si>
  <si>
    <t>PTZ 2002 ORASTIE / LEA ORASTIE-ORASTIE 1</t>
  </si>
  <si>
    <t>Bransament electric trifazat aerian fixat cu cârlig pe clădire, racordat de la stalpul de tip SE11 nr.5 din LEA JT a satului, realizat cu conductor JT 4x16mmpAl, si BMPT 32A amplasat pe cladire conform CER nr.RO005E530754826 / 1 din 25/06/2014.Instatatia de racordare existenta permite transformarea locului de consum in loc de consum si producere cu realizarea urmatoarelor lucrari: - necesar inlocuirea contorului electric existent T2CA43 cu unul smart meters trifazat care sa permita inregistrarea energiei electrice in ambele sensuri. Lucrari pe tarif de racordare conform Ord. ANRE nr.59/2013 cu modificarile si completarile ulterioare: Instatatia de racordare existenta permite transformarea locului de consum in loc de consum si producere cu realizarea urmatoarelor lucrari: - necesar inlocuirea contorului electric trifazat existent cu contor tip smart meters sa permita inregistrarea energiei electrice in ambele sensuri. Alimentarea serviciilor proprii Pmax.abs = 0,02 kW / 0,022 kVA se realizeaza pe aceeasi cale pe care se evacueaza puterea produsa.-</t>
  </si>
  <si>
    <t>In zona exista bransament electric monofazat realizat cu bransament 25+16 mmp, racordat la stalpul SE 4, nr 33 al LEA 0,4 KV aferenta PTA 7824, 20/0,4 KV, 250 KVA, ce alimenteaza un contor electronic monofazat, amplasat in incinta cladirii..Inlocuire contor existent monofazat ENERLUX cu SMART METER ce se va programa pentru loc de consum si producere energie electrica. </t>
  </si>
  <si>
    <t>In zona exista bransament electric trifazat realizat cu bransament 25+16 mmp, racordat la stalpul SE 4, nr 35 al LEA 0,4 KV aferenta PTA 7824, 20/0,4 KV, 250 KVA, ce alimenteaza un contor electronic trifazat, amplasat in incinta cladirii..Inlocuire contor existent trifazat ENERLUX cu SMART METER ce se va programa pentru loc de consum si producere energie electrica. </t>
  </si>
  <si>
    <t>T2519 MOSNITA VECHE CAP</t>
  </si>
  <si>
    <t>Din T 2519, 20/0,4 KV, 100 KVA, prin intermediul unei LEA j.t. existenta la BMPT existent conform CER RO005E513544758/1/05.07.2017.-Necesar programare contor electronic trifazat existent pentru functionare bidirectionala, prin grija si pe cheltuiala operatorului de distributie.</t>
  </si>
  <si>
    <t>Bransament electric monofazat subteran din LEA 0,4kV Salasu de Sus de la stalpul nr.10, tip SE4, bransament electric realizat cu cablu jt CYABY 3X6mmp,L=40m si BMPM-25A pe fatada cladiri cu contor electronic monofazat smart meters conform CER nr.RO005E530981727 / 1 din 25/06/2014.  Lucrari pe tarif de racordare conform Ord. ANRE nr.59/2013 cu modificarile si completarile ulterioare: Instatatia de racordare existenta permite transformarea locului de consum in loc de consum si producere cu realizarea urmatoarelor lucrari: - necesar programarea contorului electronic monofazat smart meters pentru inregistrarea energiei electrice in ambele sensuri prin grija E-Distributie Banat SA. Alimentarea serviciilor proprii Pmax.abs = 0,02 kW / 0,022 kVA se realizeaza pe aceeasi cale pe care se evacueaza puterea produsa.-</t>
  </si>
  <si>
    <t>PTB 3214 ARAD RAHOVEI-ZARANDULUI</t>
  </si>
  <si>
    <t>Din PTB 20/0.4kV, 250kVA, nr.3214, din LEA 0.4kV prin bransament trifazic aerian la BMPT cu contor electronic trifazat existent..In vederea transformarii locului de consum in loc de consum si producere este necesara realizarea urmatoarelor lucrari: 1. Lucrari de realizat in baza tarifului de racordare platit de beneficiar catre E-Distributie Banat SA: - demontare BMPT si recuperarea contorului trifazat existent; - montare BMPT-32A standardizat pe fatada imobilului, in locul celui existent si racordarea sa la bransamenul trifazic aerian. 2. Lucrari de realizat prin grija si pe cheltuiala operatorului de distributie: - montare in BMPt a unui contor electronic trifazat bidirectional, programat cu tarif de producator; - pentru asigurarea teletransmisiei este necesara montarea unui concentrator la PTB 3214; 3.Lucrari de realizat prin grija si pe cheltuiala beneficiarului: - realizare priza de pamant la BMPt, in conformitate cu normativele tehnice in vigoare; - refacere legatura electrica la TG consumator</t>
  </si>
  <si>
    <t>PTA 2087 CUCUIS / LEA ORASTIE-CASTAU</t>
  </si>
  <si>
    <t>Bransament electric trifazat aerian cu carlig, alimentat din LEA 0,4 kV Cucuis, zona PTA nr.2087 Cucuis, de la tip SE4 din apropiere, realizat cu conductoare tosadate TYIR 3x16+25 mmp, L=30m si BMPT 32 A cu contor Enerlux in BMPT - CER nr.RO005E531182776 / 1 din 25/06/2014.Lucrari pe tarif de racordare conform Ord. ANRE nr.59/2013 cu modificarile si completarile ulterioare: Instatatia de racordare existenta permite transformarea locului de consum in loc de consum si producere cu realizarea urmatoarelor lucrari: - necesar inlocuirea contorului electric existent Enerlux cu unul smart meters trifazat care sa permita inregistrarea energiei electrice in ambele sensuri prin grija E-Distributie Banat SA. Alimentarea serviciilor proprii Pmax.abs = 0,02 kW / 0,022 kVA se realizeaza pe aceeasi cale pe care se evacueaza puterea produsa de instalatia fotovoltaica. .-</t>
  </si>
  <si>
    <t>PTA 185 PESTISU MIC</t>
  </si>
  <si>
    <t>Bransament electric trifazat aerian cu stalp intermediar tip SC10001, alimentat din LEA JT din loc. Pestisu Mic stalpul nr. 59 tip SE4, zona lui PTa 185 realizat cu conductor jt 4x16 mmpAl, L=55m si BMPT 32A FT-124_MAT montat pe stalp cu contor electric trifazat in montaj direct CERT1 - CER nr.RO005E532380553 / 1.  Lucrari pe tarif de racordare conform Ord. ANRE nr.59/2013 cu modificarile si completarile ulterioare: Instatatia de racordare existenta permite transformarea locului de consum in loc de consum si producere cu realizarea urmatoarelor lucrari: - necesar programarea contorului electric trifazat existent tip CERT1 sa permita inregistrarea energiei electrice in ambele sensuri prin grija E-Distributie Banat SA. Alimentarea serviciilor proprii Pmax.abs = 0,02 kW / 0,022 kVA se realizeaza pe aceeasi cale pe care se evacueaza puterea produsa.-</t>
  </si>
  <si>
    <t>PTZ 99 IEC MINTIA DEVA</t>
  </si>
  <si>
    <t>BET existent,ce alim 2 bmp Unul mono unul trifazat cu TYIR fixat cu consola de la stalp din LEA JT str.Horea si contor monoazat 5CM in BMPM, CER nr.RO005E530205670 / 1 din 25/06/2014 - neconform, nesecurizat.Lucrari pe tarif de racordare conform Ord. ANRE nr.59/2013 cu modificarile si completarile ulterioare: Instatatia de racordare existenta permite transformarea locului de consum in loc de consum si producere cu realizarea urmatoarelor lucrari: - necesar branşament electric monofazat aerian cu consola de la stalp din LEA JT str.Horea, realizat cu conductor de secţiune 2x16mmpAl, L=25m, cu BMPM32A FT 124 MAT montat pe fatada casei (instalatii electrice noi). se va monta contorul smart meters in noua instalatie cu posibilitatea inregistrarii energiei electrice in ambele sensuri prin grija E-Distributie Banat SA. Alimentarea serviciilor proprii Pmax.abs = 0,02 kW / 0,02 kVA se realizeaza pe aceeasi cale pe care se evacueaza puterea produsa..  --</t>
  </si>
  <si>
    <t>PTA 3446 SPITAL ILIA I-C</t>
  </si>
  <si>
    <t>Bransament electric monofazat aerian cu carlig existent din LEA 0,4kV Ilia str.Horea de la stalpul nr.64 tip SC10005 si contor smart meters montat in TDA, ATR nr.11090321/ 24/08/2011, CER nr.RO005E531070503 / 1 din 25/06/2014  - neconform, nesecurizat.Lucrari pe tarif de racordare conform Ord. ANRE nr.59/2013 cu modificarile si completarile ulterioare: Instatatia de racordare existenta permite transformarea locului de consum in loc de consum si producere cu realizarea urmatoarelor lucrari: - necesar alimentarea se va realiza din LEA JT Ilia str.Horea, prin branşament electric monofazat pozat pe stalpul de tip SC10005 nr.64, realizat cu conductor de secţiune 2x16mmpAl, L=8m, cu BMPM32A FT 124 MAT montat pe stâlpul de racord (instalatii electrice noi). se va programa si monta contorul smart meters in noua instalatie cu posibilitatea inregistrarii energiei electrice in ambele sensuri prin grija E-Distributie Banat SA. Alimentarea serviciilor proprii Pmax.abs = 0,02 kW / 0,02 kVA se realizeaza pe aceeasi cale pe care se evacueaza puterea produsa.  --</t>
  </si>
  <si>
    <t>Din PTA 20/0.4kV, 160kVA, nr.3523, din LEA 0.4kV prin bransament trifazic aerian comun la firida cu contor electronic monofazat existent..In vederea transformarii locului de consum in loc de consum si producere este necesara realizarea urmatoarelor lucrari: 1. Lucrari de realizat in baza tarifului de racordare platit de beneficiar catre E-Distributie Banat SA: - demontare contor monofazat existent in firida; - montare pe fatada imobilului a unui BMPm-32A standardizat, conform FT-124MAT; - realizare coloana electrica din firida la noul BMPm folosind cablu ACYABY 2x16mmp in lungime de cca. 5m. 2. Lucrari de realizat prin grija si pe cheltuiala operatorului de distributie: - montare in BMPm a unui contor electronic monofazat bidirectional, programat cu tarif de producator; - pentru asigurarea teletransmisiei este necesara montarea unui concentrator la PTA 3523; 3.Lucrari de realizat prin grija si pe cheltuiala beneficiarului: - realizare priza de pamant la BMPm, in conformitate cu normativele tehnice in vigoare; - realizare legatura electrica la TG consumator</t>
  </si>
  <si>
    <t>6029 SUBDEAL</t>
  </si>
  <si>
    <t>Bransament electric monofazat realizat cu cablu de energie, de 0 ,6/1(1.2)kV, cu izolaţie si manta exterioara din PVC, armata cu banda de otel galvanizat, AL 16+16 mmp conform SR RO, matricola 633107, in lungime de 10 metri (1 metru pozat subteran) din stilpul 41/1 tip SC 10002 al LEA JT aferenta PTA 6029, 20/0.4 KV, 250 KVA. La limita de proprietate, pe domeniul public,langa stalp este montat un BMPM-60 echipat conform FT 133 MAT, disjunctor 32 A ..Prin grija si cheltuiala E-Distributie Banat se va monta in BMPT un contor electronic monofazat (SMART METTER programat ca producator-consumator). Instalatia de utilizare a solicitantului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 INSTALATIE EXISTENTA. Utilizatorul va depune dosar definitiv pentru instalatia electrica de utilizare in aval de punctul de delimitare.Dosarul definitiv va fi elaborat de catre un electrician autorizat ANRE, prin grija si cheltuiala utilizatorului. Necesar realizare interblocaj intre cele doua sisteme .</t>
  </si>
  <si>
    <t>4422 BREBU CENTRU</t>
  </si>
  <si>
    <t>Exista bransament electric monofazat si contor electronic monofazat de tip Smartmeter, bransamentul fiind racordat din stalpul de tip SE4, aferent PTA 4422, 20/0,4 KV, 160 KVA..In cadrul instalatiei existente se va reprograma contorul Smartmeter existent,in regim dublu tarif, ca producator-consumator.</t>
  </si>
  <si>
    <t>In zona exista contor electronic monofazat, instalat in BMPM ce este montat pe fatada cladirii si este alimentat cu bransament monofazat CCBYY 10/10 mmp, in lungime de 14 metri, din stalpul SC 10002 aferent LEA 0,4 KV, alimentata din PTA 4135.Prin grija si cheltuiala E-Distributie Banat se va inlocui in BMPM existent, contorul electronic monofazat cu un SMART METER, programat ca producator-consumator. Solicitantul va depune prin grija si cheltuiala sa, un dosar definitiv pentru instalatia electrica de utilizare in aval de punctul de delimitare. Dosarul definitiv va fi elaborat de catre un electrician autorizat ANRE..</t>
  </si>
  <si>
    <t>Exista bransament electric monofazat, racordat din LEA JT aferenta PT 4638, 20/0,4 KV, 160 KVA..In cadrul instalatiei existente se va monta in BMPM existent, contor Smartmeter monofazat, programat ca producator-consumator.</t>
  </si>
  <si>
    <t>PTZ 2129 ORASTIE / LEA ORASTIE-FNC</t>
  </si>
  <si>
    <t>Bransament electric monofazat aerian cu consola, alimentat din LEA 0,4 kV de la stâlpul de tip SE 10 din apropiere, realizat cu cablu Al 2x16 mmp, L=30 m si cu BMPM 32 A montat pe fatada, cu contor smart meter monofazat in BMPM - CER nr.RO005E530756569 / 1 din 25/06/2014.Lucrari pe tarif de racordare conform Ord. ANRE nr.59/2013 cu modificarile si completarile ulterioare: Instatatia de racordare existenta permite transformarea locului de consum in loc de consum si producere cu realizarea urmatoarelor lucrari: - necesar programarea contorului smart meter existent astfel incat sa poata masura energia electrica in ambele sensuri prin grija E-Distributie Banat SA. Alimentarea serviciilor proprii Pmax.abs = 0,02 kW / 0,022 kVA se realizeaza pe aceeasi cale pe care se evacueaza puterea produsa.-</t>
  </si>
  <si>
    <t>PTA 3871 SAG CARTIER NOU</t>
  </si>
  <si>
    <t>Din PTA 20/0.4kV, 160kVA, nr. 3871, din LEA 0.4kV prin bransament trifazic subteran la BMPT cu contor electronic trifazat existent, lucrari realizate conform ATR 132958816 / 09.05.2014..In vederea transformarii locului de consum in loc de consum si producere este necesara realizarea urmatoarelor lucrari: 1. Lucrari de executat in baza tarifului de racordare platit de beneficiar catre E-Distributie Banat SA: - demontarea BMPT-ului existent si recuperarea contorului trifazat existent; - montare pe gard, la limita de proprietate, a unui BMPT-32A standardizat, conform FT-124MAT si racordarea sa la bransamentul trifazic existent; 2. Lucrari de realizat prin grija si pe cheltuiala operatorului de distributie: - montare in noul BMPT a unui contor electronic trifazat bidirectional, programat cu tarif de producator; - pentru asigurarea teletransmisiei este necesara montarea unui concentrator la PTA 3871; 3.Lucrari de realizat prin grija si pe cheltuiala beneficiarului: - realizare priza de pamant la BMPT, in conformitate cu normativele tehnice in vigoare; - refacere legatura electrica la TG consumator.</t>
  </si>
  <si>
    <t>PTA 2029 COSTESTI / LEA ORASTIE-CASTAU</t>
  </si>
  <si>
    <t>Bransament electric monofazat aerian cu carlig existent din LEA 0,4kV Costesti, cu contor monofazat montat in TDA - CER nr.RO005E531163203 / 1 din 25/06/2014.Lucrari pe tarif de racordare conform Ord. ANRE nr.59/2013 cu modificarile si completarile ulterioare: Instatatia de racordare existenta permite transformarea locului de consum in loc de consum si producere cu realizarea urmatoarelor lucrari: - necesar inlocuirea contorului electric existent cu smart meters sa permita inregistrarea energiei electrice in ambele sensuri prin grija E-Distributie Banat SA. Alimentarea serviciilor proprii Pmax.abs = 0,02 kW / 0,02 kVA se realizeaza pe aceeasi cale pe care se evacueaza puterea produsa de instalatia fotovoltaica.--</t>
  </si>
  <si>
    <t>PTB 3423 ARAD FLACARA-PACATEANU</t>
  </si>
  <si>
    <t>Din PTB 20/0.4kV, 250kVA, nr.3423, din LEA 0.4kV prin bransament trifazic aerian la BMPT cu contor electronic trifazat existent, lucrari realizate conform Avizului tehnic de racordare nr. 19644 / 18/07/2006 si Certificatului de racordare nr. RO005E522007144 / 1 din 25/06/2014..In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3423.</t>
  </si>
  <si>
    <t>PTA 3869 SAGU COM 1</t>
  </si>
  <si>
    <t>Din PTA 20/0.4kV, 250kVA, nr.3869, din LEA 0.4kV prin bransament monofazic aerian la BMPm cu contor electronic monofazat existent conform CER RO005E521765043/1/25.06.2014.In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3869.</t>
  </si>
  <si>
    <t>4441 BREBU</t>
  </si>
  <si>
    <t>Exista bransament electric trifazat aerian realizat cu cablu electric cu conductoare din Al, cu izolaţie din PVC, cu conductor concentric de nul si manta din TYIR 3X16+25 mmp, pentru branşament monofazat conform SR RO, matricola 633106 in lungime de 12 metri (protejat in tub PVC cu protectie UV, pozat pe cladire in lungime de 2 metri), din stalpul SE 4, de pe circuitul LEA JT aferent PTA 4441, 20/0.4 KV, 160 KVA, ce alimenteaza un BMPT, montat pe fatada cladirii, la limita de proprietate, fiind echipat conform FT 124 MAT, disjunctor 25 A..Prin grija si cheltuiala E-Distributie Banat se va monta in BMPT un contor smartmetter trifazat programat ca producator-consumator . Instalatia de utilizare a solicitantului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Utilizatorul va depune dosar definitiv pentru instalatia electrica de utilizare in aval de punctul de delimitare.Dosarul definitiv va fi elaborat de catre un electrician autorizat ANRE, prin grija si cheltuiala utilizatorului. Necesar realizare interblocaj intre cele doua sisteme .</t>
  </si>
  <si>
    <t>A20 ABATOR PASARI-PADUREA VERDE TM</t>
  </si>
  <si>
    <t>Conf. CER RO005E511729346/1 din 30.12.2014 utilizatorul Housetim Imobiliare SRL este alimentat direct de pe bornele de joasa tensiune ale transformatorului din T 52016 TIOS, racordat printr-un LES 20 kV la LEA 20 kV Abator pasari, alimentat din Statia 110/20 KV Padurea Verde. Conform . CER RO005E511729346/1 din 30.12.2014: - putere aprobata: 326,09 kVA / 300 kW - punctul de racordare: este stabilit la nivelul de tensiune 0,4 kV, la T 52016 TIOS - (capacitatile energetice, proprietate a operatorului de retea, la care este racordat utilizatorul); - instalatia de racordare: consta intr-un racord trifazat de alimentare cu energie electrica; - punctul de masurare este stabilit la nivelul de tensiune 0,4 kV, la/in/pe instalatia operatorului (elementul fizic unde este racordat grupul de masurare); - masurarea energiei electrice se realizeaza prin contor electronic trifazat in montaj semidirect prin 3 x TC 500/5A (structura grupului de masurare a energiei electrice, inclusiv caracteristicile tehnice minime ale echipamentelor de masurare); - punctul de delimitare a instalatiilor este stabilit la nivelul de tensiune 0,4 kV, la bornele de iesire din contorul de energie electrica - (elementul fizic unde se face delimitarea); elementele mentionate sunt in proprietatea OPERATOR (dupa caz, proprietar este utilizatorul sau operatorul de retea).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reteleleelectrice ale platformelor industriale se realizeaza in functie de puterea maxima, indiferent de nivelul de tensiune la care acestea sunt racordate. T 52016 TIOS este racordat printr-un LES 20 kV la LEA 20 kV Abatorpasari, alimentat din Statia 110/20 KV Padurea Verde.-Lucrari ce se realizeaza prin grija utilizatorului: 1. Întrerupătorul plecare din cutia de masura (DG) va fi obligatoriu prevăzut cu urmatoarele protectii: · protecţie generală maximală de curent la scurtcircuit · protecţie generală maximală de curent la suprasarcina ·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facetransmiterea datelor spre un sistem central; · o functie de autodiagnosticare; · o functie de autotestare (obligatory la integrarea in sistemul de telecontrol a invertorului unei instalati de productie totala de pana la 30 kVA); orice traductor care are rolul sa obtina semnale de tensiune; · un circuit pentru deschiderea dispozitivului de interfata - pe perioada de probe se va monta analizor pentru monitorizarea calitatii energiei electrice clasa A pentru o perioada de cel putin o saptamana; - sistem pentru culegere informatii si transmitere a marimilor P, Q, U, f si pozitie intrerupator la dispecerul E-Distributie Banat; Avand in vedere ca puterea este peste 27kW , trebuie prevăzut un dispozitiv de rezervă pentru DI (acesta poate fi DG). Funcțiie de protectie de rezervă a DI sunt: lipsa tensiune, temporizată la maximum 0,5 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cu o putere unitară sau totală mai mare de 27 kW,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</si>
  <si>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T 12389 GRUP MET</t>
  </si>
  <si>
    <t>Din PT 12389, 20/0,4 kV, 400 kVA, prin intermediul LEA jt existente, bransament electric trifazat existent Al 4x16 mmp, in lungime de 25 m, si un BMPT existent, conform certificat de racordare nr. RO005E513698488 / 1 din 23.02.2019.-Necesar reprogramare contor de energie electrica trifazat existent, pentru posibilitatea masurarii energiei electrice in ambele sensuri (bidirectional), prin grija si pe cheltuiala operatorului de distributie. Alimentarea serviciilor proprii Pmax.abs = 0,001 kW / 0,00109 kVA se realizeaza pe aceeasi cale pe care se evacueaza puterea produsa.</t>
  </si>
  <si>
    <t>Racord electric existent din TDRI 0,4KV (USOL 180/C/16 – Circuitul 4) in PTab 182 Pestisu Mare, realizat cu cablu ACYABY 3x185+95mmp, L= 350m, LEA 0,4 KV( TIYR 3x70mmlAl + 50OlAlmmp in paralal cu conductor clasic 4x50mmpAL), L= 450m si o firida de branament amplasata pe stalpul nr. 70 tip SE11 in curtea solicitantului, echipata cu 3xTC-uri 250/5A si cu contor electric trifazat in montaj semidirect tip AMR-SEMI - CER RO005E532203557/1 din 02.04.2016.Instatatia de racordare existenta permite transformarea locului de consum in loc de consum si producere cu realizarea urmatoarelor lucrari: - necesar inlocuirea contorului electric trifazat semidirect existent (AMR SEMI) cu unul de tip “smart meters” tip CERS 3-E in montaj semidirect programat sa permita inregistrarea energiei electrice in ambele sensuri. - alimentarea serviciilor interne Pabs= 0,25 KW se realizeaza pe aceeasi cale pe care se evacueaza puterea produsa de instalatia fotovoltaica.-</t>
  </si>
  <si>
    <t>A20 ALUNIS-FANTANELE AR</t>
  </si>
  <si>
    <t>Conf. CER RO005E522049982/1/15.07.2015 utilizatorul MIGE PROD SRL este racordat la SEN prin PTB nr. 3816 GEMI CENTER FINTINELE, alimentat prin LEA 20 kV FÂNTÂNELE -Aluniș - putere aprobata: 195,65 kVA / 180 kW -punctul de racordare: este stabilit la nivelul de tensiune 20 kV, la PTB nr. 3816 FINT.SC GEMICENTER SRL; - instalatia de racordare: din LEA 20 kV Aluniș prin racorduri LEA și LES 20 kV prin punct de conexiune 20 kV cu doua compartimente -punctul de masurare este stabilit la nivelul de tensiune de 20 kV, la/in/pe celula de masura – PT -masurarea energiei electrice se realizeaza pe MT cu contor electronic trifazat in montaj indirect prin 3xTC 10/5 A și 2xTT 20/0,1 kV (structura grupului de masurare a energiei electrice, inclusiv caracteristicile tehnice minime ale echipamentelor de masurare); -,,punctul de delimitare a instalatiilor este stabilit la nivelul de tensiune 20 kV, la capetele terminale LES MT plecare din compartimentul de racordare spre compartimentul consumatorului (elementul fizic unde se face delimitarea);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 PTB nr. 3816 GEMI CENTER FINTINELE este racordat radial prin racorduri LEA și LES 20 kV la LEA 20 kV Aluniș din stația 110/20 kV Fântânelenu este cazulI. Lucrari pe tarif de racordare, conform Ordinului ANRE nr. 59/2013 actualizat:inlocuire contorul existent in PTB nr.3816 GEMI CENTER FINTINELE cu un dublu sens bidirectional, clasa de exactitate 0,5S pentru energia activa si energia reactiva montaj indirect, curba de sarcina, interfata RS 232, alimentare auxiliara si alimentator extern; Contorul pentru decontare va fi finantat de catre E-Distributie Banat. Lucrari ce se realizeaza prin grija utilizatorului pentru toate variantele propuse: LES 20 kV cat mai scurta posibil (l≤20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DG,protectie generala maximala de curent in trei trepte (la scurtcircuit si suprasarcina); protectie homopolara de curent in doua trepte, contra punerilor la pamant monofazate, respectiv bifazate; -realizarea protectiilor pe DI (dispozitivul de interfata) a) protectie maximala de tensiune netemporizata; b)protectie minimala de tensiune temporizata; c) protectie maximala/minimala de frecventa netemporizata; d)protectie homopolara de tensiune temporizata; - realizarea automatizarii necesare eliminarii posibilitatii de evacuare in SEN a puterii produse; -instalatia de iluminat, prize si instalatia de legare la pamant a cladirii punctului de conexiune, daca este cazul; - realizare drum de acces la punctul de conexiune, daca este cazul; -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</si>
  <si>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A20 FELNAC-FANTANELE AR</t>
  </si>
  <si>
    <t>Conf. CER RO005E521369256/2 din data de 19.03.2021 utilizatorul SC COTTA INTERNATIONAL SRL este racordat la SEN prin PTB nr. 1319 COTTA INTERNATIONAL, alimentat prin LEA 20 kV FÂNTÂNELE -Felnac Conform . CER RO005E521369256/2/19.03.2021: - putere aprobata: 304,4 kVA / 280 kW - punctul de racordare este stabilit la nivelul de tensiune 20kV, la LEA 20kV Fântânele-Felnac, la PTB 1319 (capacitatile energetice, proprietate a operatorului de retea, la care este racordat utilizatorul); -instalatia de racordare: Din LEA 20kV Fintinele - Felnac prin racord 20kV la PTB 20/0.4kV, 400kVA, nr.1319 si instalațiile jt existente -punctul de masurare este stabilit la nivelul de tensiune 0,4kV in TD al PTB (elementul fizic unde este racordat grupul de masurare); -masurarea energiei electrice se realizeaza prin contor electronic trifazat in montaj semidirect TC=750/5A (structura grupului de masurare a energiei electrice, inclusiv caracteristicile tehnice minime ale echipamentelor de masurare); -punctul de delimitare a instalatiilor este stabilit la nivelul de tensiune 20kV, la iesirea din celula trafo 20kV, la papucii racordare coloana (elementul fizic unde se face delimitarea); elementele mentionate sunt in proprietatea utilizator (dupa caz, proprietar este utilizatorul sau operatorul de retea).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 PTB nr. 1319 COTTA INTERNATIONAL este racordat radial prin racorduri LEA și LES 20 kV la LEA 20 kV Felnac din stația 110/20 kV Fântânele .nu este cazulI. Lucrari realizate prin grija si cheltuiala E-Distributie Banat SA pt transformarea locului de consum in loc de producere si consum: - reprogramarea contorului existent din PTB nr. 1319 COTTA INTERNATIONAL. Contorul existent este dublu sens bidirectional, clasa de exactitate 0,5S pentru energia activa si energia reactiva – montaj semidirect, curba de sarcina cu interfata RS 232. II Lucrari ce se realizeaza prin grija utilizatorului : 1.Întrerupătorul plecare din cutia de masura (DG) va fi obligatoriu prevăzut cu urmatoarele protectii: -protecţie generală maximală de curent la scurtcircuit -protecţie generală maximală de curent la suprasarcina -protectie la supratensiuni de frecventa industriala (DPST) 2.Dispozitivul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(obligatorie la integrarea in sistemul de telecontrol a invertorului unei instalati de productie totala de pana la 30 kVA); orice traductor care are rolul sa obtina semnale de tensiune; - un circuit pentru deschiderea dispozitivului de interfata 3.Realizarea automatizarii necesare eliminarii posibilitatii de evacuare in SEN a puterii produse Lucrari care vor fi executate prin grija utilizatorului: -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</si>
  <si>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PTA 8505 SISTAROVAT COMUNA</t>
  </si>
  <si>
    <t>Din PTA 20/0.4kV, 100kVA, nr.8505, din LEA 0.4kV prin bransament trifazic aerian la BMPT cu contor electronic trifazat bidirectional existent, lucrari realizate conform Avizului tehnic de racordare nr. 6069 / 16/02/2009 si Certificatului de racordare nr. RO005E522202725 / 1 din 25/06/2014..In vederea transformarii locului de consum in loc de consum si producere este necesara realizarea urmatoarelor lucrari prin grija si pe cheltuiala operatorului de distributie: - programare contor bidirectional existent in BMPt cu tarif de producator; - pentru asigurarea teletransmisiei este necesara montarea unui concentrator la PTA 8505.</t>
  </si>
  <si>
    <t>PTA 9555 DRAUT2</t>
  </si>
  <si>
    <t>Din PTA 20/0.4kV, 100kVA, nr.9555, din LEA 0.4kV prin bransament trifazic aerian la BMPt cu contor electronic trifazic existent, lucrari realizate conform Avizului tehnic de racordare nr. 00979631 / 01/11/2017 si Certificatului de racordare nr. RO005E521132186 / 2 din 06/12/2017..In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9555.</t>
  </si>
  <si>
    <t>PTA 2013 DEALUL MIC 2 ORASTIE</t>
  </si>
  <si>
    <t>Bransament electric monofazat aerian cu carlig, alimentat de la SCP 10002, realizat cu CCBYY 10+10 mmpAl, L=25m, cu contorul electric monofazat amplasat in tabloul de distributie al abonatului in interior - CER nr.RO005E530647883 / 1 din 25/06/2014.  Lucrari pe tarif de racordare conform Ord. ANRE nr.59/2013 cu modificarile si completarile ulterioare: Instatatia de racordare existenta permite transformarea locului de consum in loc de consum si producere cu realizarea urmatoarelor lucrari: - necesar Inlocuire contor existent cu contor smart meters dublu sens sa permita inregistrarea energiei electrice in ambele sensuri prin grija E-Distributie Banat SA. Alimentarea serviciilor proprii Pmax.abs = 0,04 kW / 0,04 kVA se realizeaza pe aceeasi cale pe care se evacueaza puterea produsa de instalatia fotovoltaica.-</t>
  </si>
  <si>
    <t>PTA 10766 PIL COM.</t>
  </si>
  <si>
    <t>Din PTA 20/0.4kV, 160kVA, nr.10766, din LEA 0.4kV prin bransament monofazic aerian la BMPm cu contor electronic trifazat existent la limita de proprietate..In vederea transformarii locului de consum in loc de consum si producere este necesara realizarea urmatoarelor lucrari prin grija si pe cheltuiala operatorului de distributie: - montare in BMPm a unui contor electronic monofazat bidirectional, programat cu tarif de producator; - pentru asigurarea teletransmisiei este necesara montarea unui concentrator la PTA 10766.</t>
  </si>
  <si>
    <t>PTA 2149 CASTAU 2</t>
  </si>
  <si>
    <t>Bransament electric trifazat aerian cu stalp intermediar de tip SC 10001 existent (realizat cu conductor TYIR 3x16+25 mmp, clasic L=30m, cu BMPT 32A pozat aparent pe stalpul proiectat, racordat la stalpul nr.6 tip SCP 10002, LEA JT Castau 2, zona lui PTA 2149 Castau 2 - 20/0,4 kV-160 kVA, cu contorul electronic trifazat amplasat in BMPT 32A conform CER RO005E532276029/1 din 25.06.2014.Inlocuire contor trifazat cu contor ce permite inregistrarea energiei electrice in ambele sensuri Lucrari pe tarif de racordare conform Ord. ANRE nr.59/2013 cu modificarile si completarile ulterioare: Instatatia de racordare existenta permite transformarea locului de consum in loc de consum si producere cu realizarea urmatoarelor lucrari: - necesar inlocuirea contorului electric trifazat cu contor tip smart meters sa permita inregistrarea energiei electrice in ambele sensuri. Alimentarea serviciilor proprii Pmax.abs = 0,02 kW / 0,022 kVA se realizeaza pe aceeasi cale pe care se evacueaza puterea produsa.-</t>
  </si>
  <si>
    <t>PTA 11022 COLTUL ROSU SANTANA</t>
  </si>
  <si>
    <t>-Din PTA 20/0.4kV, 160kVA, nr.11022, din LEA 0.4kV prin realizarea urmatoarelor lucrari: 1. Lucrari de realizat in baza tarifului de racordare platit de beneficiar catre E-Distributie Banat SA: - dezafectarea vechii cai de alimentare cu energie electrica si recuperarea contorului trifazat existent; - montare pe fatada, la limita de proprietate, a unui BMPt-32A standardizat; - realizare bransament trifazic aerian din LEA 0.4kV la noul BMPt folosind cablu TYIR 3x16+25mmp in lungime de cca. 13m. 2. Lucrari de realizat prin grija si pe cheltuiala operatorului de distributie: - montare in BMPt a unui contor electronic trifazat bidirectional, programat cu tarif de producator; - pentru asigurarea teletransmisiei este necesara montarea unui concentrator la PTA 11022; 3.Lucrari de realizat prin grija si pe cheltuiala beneficiarului: - realizare priza de pamant la BMPt, in conformitate cu normativele tehnice in vigoare; - realizare legatura electrica la TG consumator.</t>
  </si>
  <si>
    <t>-Din PTA 20/0.4kV, 250kVA, nr.4107, din LEA 0.4kV prin realizarea urmatoarelor lucrari: I. Lucrari pe tarif de racordare conform Ord. ANRE nr. 59/2013 cu modificarile si completarile ulterioare: - dezafectarea vechii cai de alimentare cu energie electrica si recuperarea contorului monofazat bidirectional existent; - montare pe fatada, la limita de proprietate, a unui BMPm-32A standardizat; - realizare bransament monofazic aerian din LEA 0.4kV la noul BMPm folosind cablu coaxial 16/16mmp in lungime de cca. 34m. II. Lucrari prin grija si pe cheltuiala operatorului de distributie: - montare in BMPm a contorului electronic monofazat bidirectional existent si programarea sa cu tarif de producator; - pentru asigurarea teletransmisiei este necesara montarea unui concentrator la PTA 4107; III.Lucrari prin grija utilizatorului: - realizare priza de pamant la BMPm, in conformitate cu normativele tehnice in vigoare; - realizare legatura electrica la TG consumator..</t>
  </si>
  <si>
    <t>PTA 3427 ARAD EMIL MONTIA</t>
  </si>
  <si>
    <t>Din PTA 20/0.4kV, 250kVA, nr.3427, din LEA 0.4kV prin bransament trifazic aerian la BMPT cu contor electronic trifazat existent..In vederea transformarii locului de consum in loc de consum si producere este necesara realizarea urmatoarelor lucrari prin grija si pe cheltuiala operatorului de distributie: - inlocuire contor existent cu un contor electronic trifazat bidirectional, programat cu tarif de producator; - pentru asigurarea teletransmisiei este necesara montarea unui concentrator la PTA 3427.</t>
  </si>
  <si>
    <t>-Din PTA 20/0.4kV, 250kVA, nr.4111, din LEA 0.4kV prin realizarea urmatoarelor lucrari: 1. Lucrari de realizat in baza tarifului de racordare platit de beneficiar catre E-Distributie Banat SA: - dezafectarea vechii cai de alimentare cu energie electrica si recuperarea contorului monofazat bidirectional existent; - montare pe fatada imobilului, la limita de proprietate, a unui BMPm-32A standardizat, conform FT-124MAT; - realizare bransament monofazic aerian din LEA 0.4kV la noul BMPm folosind cablu coaxial 16/16mmp in lungime de cca. 15m. 2. Lucrari de realizat prin grija si pe cheltuiala operatorului de distributie: - montare in BMPm a contorului electronic monofazat bidirectional, existent, recuperat din vechea instalatie de racordare si programarea sa cu tarif de producator; - pentru asigurarea teletransmisiei este necesara montarea unui concentrator la PTA 4111; 3.Lucrari de realizat prin grija si pe cheltuiala beneficiarului: - realizare priza de pamantla BMPm, in conformitate cu normativele tehnice in vigoare; - realizare legatura electrica la TG consumator.</t>
  </si>
  <si>
    <t>PTB 10797 NADAB I COM.</t>
  </si>
  <si>
    <t>Bransament electric monofazat aerian existent cu conductor de Al, racordat la LEA JT Nadab existenta, alimentata din PTB 20/0.4kV, 250kVA, nr.10797, cu contor electronic monofazat existent, conform CER RO005E521430446/1 din data 25.06.2014.   .Lucrari pe tarif de racordare conform Ord. ANRE nr.59/2013 cu modificarile si completarile ulterioare: Instatatia de racordare existenta permite transformarea locului de consum in loc de consum si producere cu realizarea urmatoarelor lucrari: - necesar inlocuire contor existent in BMPm cu un contor electronic monofazat bidirectional, programat cu tarif de producator; - pentru asigurarea teletransmisiei este necesara montarea unui concentrator la PTB 10797. Alimentarea serviciilor proprii Pmax.abs = 0,1 kW / 0,011 kVA se realizeaza pe aceeasi cale pe care se evacueaza puterea produsa.</t>
  </si>
  <si>
    <t>PTA 10813 COM. GRANICERI II ARTEZIANA</t>
  </si>
  <si>
    <t>Bransament electric monofazat aerian existent cu conductor de Al, racordat la LEA JT Graniceri existenta, alimentata din PTA 10813 Com Graniceri II Arteziana - 20/0,4 kV-100 kVA, cu contor electronic monofazat, conform CER RO005E521434507/1 din data 25.06.2014.   1. Lucrari pe tarif de racordare conform Ord. ANRE nr.59/2013 cu modificarile si completarile ulterioare: Instatatia de racordare existenta permite transformarea locului de consum in loc de consum si producere cu realizarea urmatoarelor lucrari: - dezafectarea vechii cai de alimentare cu energie electrica si recuperarea contorului monofazat existent; - realizare bransament electric monofazat aerian cu conductor coaxial 16/16 mmp in lungime de cca.10m, cu  montare pe fatada imobilului, la limita de proprietate, a unui BMPm-32A standardizat, conform FT-124MAT; - montare consola metalica de acoperis, in vederea asigurarii gabaritului fata de sol, racordat la LEA JT Graniceri existenta, alimentata din PTA 10813 Com Graniceri II Arteziana - 20/0,4 kV-100 kVA, cu montare in BMPm-32A a unui contor electronic monofazat bidirectional, programat cu tarif de producator; - pentru asigurarea teletransmisiei este necesara montarea unui concentrator la PTA 10813; 2. Lucrari de realizat prin grija si pe cheltuiala beneficiarului: - realizare priza de pamant la BMPm, in conformitate cu normativele tehnice in vigoare; - realizare legatura electrica la TG consumator. Alimentarea serviciilor proprii Pmax.abs = 0,1 kW / 0,011 kVA se realizeaza pe aceeasi cale pe care se evacueaza puterea produsa..</t>
  </si>
  <si>
    <t>PTA 8653 SIMBATENI SMA</t>
  </si>
  <si>
    <t>Din PTA 20/0.4kV, 100kVA, nr.8653, din LEA 0.4kV prin bransament monofazic subteran la BMPm cu contor electronic monofazat existent, lucrari realizate conform ATR 156208210 / 12.04.2016..In vederea transformarii locului de consum in loc de consum si producere este necesara realizarea urmatoarelor lucrari prin grija si pe cheltuiala operatorului de distributie: - inlocuirea contorului existent in BMPm cu un contor electronic monofazat bidirectional, programat cu tarif de producator; - pentru asigurarea teletransmisiei este necesara montarea unui concentrator la PTA 8653</t>
  </si>
  <si>
    <t>Bransament electric trifazat subteran existent (realizat cu cablu ACYABY 4x16, lungime 20m, cu BMPTS (In=32A/DPST) la limita de proprietate, pe gard, racordat la LEA JT circuit str.Magnoliei, zona lui PTA 3508 Vladim.str.Filim.Sarbu - 20/0,4 kV-160 kVA, cu contorul electronic trifazat amplasat in BMPT 32A conform ATR 11510245 / 11.10.2011 si CER RO005E522280428/1 din data 25.06.2014.   .Lucrari pe tarif de racordare conform Ord. ANRE nr.59/2013 cu modificarile si completarile ulterioare: Instatatia de racordare existenta permite transformarea locului de consum in loc de consum si producere cu realizarea urmatoarelor lucrari: - necesar inlocuirea contorului electric trifazat cu contor tip smart meters sa permita inregistrarea energiei electrice in ambele sensuri, programat cu tarif de producator; - pentru asigurarea teletransmisiei este necesara montarea unui concentrator la PTA 3508.. Alimentarea serviciilor proprii Pmax.abs = 0,02 kW / 0,022 kVA se realizeaza pe aceeasi cale pe care se evacueaza puterea produsa.</t>
  </si>
  <si>
    <t>-Din PTA 20/0.4kV, 250kVA, nr.4111, din LEA 0.4kV prin realizarea urmatoarelor lucrari: I. Lucrari pe tarif de racordare conform Ordin ANRE 59/2013 cu modificarile si completarile ulterioare: - dezafectare coloana electrica din firida si recuperarea contorului monofazat bidirectional existent in imobil; - montare pe fatada imobilului, la limita de proprietate, a unui BMPm-32A standardizat, conform FT-124MAT; - realizare bransament monofazic aerian din LEA 0.4kV la noul BMPm folosind cablu coaxial 16/16mmp in lungime de cca. 23m. II. Lucrari de realizat prin grija si pe cheltuiala operatorului de distributie: - montare in BMPm a contorului electronic monofazat bidirectional existent, recuperat din vechea instalatie de racordare si programarea sa cu tarif de producator; - pentru asigurarea teletransmisiei este necesara montarea unui concentrator la PTA 4111; III.Lucrari de realizat prin grija  utilizatorului: - realizare priza de pamant la BMPm, in conformitate cu normativele tehnice in vigoare; - realizare legatura electrica la TG consumator Alimentarea serviciilor proprii Pmax.abs = 0,10 kW / 0,109 kVA se realizeaza pe aceeasi cale pe care se evacueaza puterea produsa..</t>
  </si>
  <si>
    <t>PTA 118 BUITURI</t>
  </si>
  <si>
    <t>Bransament electric monofazat existent pozat aparent pe stalpul de racord nr.12 tip SC10001 din LEA 0,4KV circuitul 1-str.Latureni, zona PTa 118 Buituri- 20/0,4 kV-250 kVA, realizat cu conductor jt CCBYY 6+6mmp Cu, L=10m si BMPM 32A FT-124_MAT amplasat pe stalpul de racord, conform ATR 149357507 / 06.10.2015 si CER RO005E532380306/1 din data 02.11.2015.  -Lucrari pe tarif de racordare conform Ord. ANRE nr.59/2013 cu modificarile si completarile ulterioare: Instatatia de racordare existenta permite transformarea locului de consum in loc de consum si producere cu realizarea urmatoarelor lucrari: - necesar inlocuirea contorului electric monofazat existent cu unul de tip “smart meters” tip CERM1 programat la tarif care sa permita inregistrarea energiei electrice in ambele sensuri. Alimentarea serviciilor proprii Pmax.abs = 0,02 kW / 0,022 kVA se realizeaza pe aceeasi cale pe care se evacueaza puterea produsa.</t>
  </si>
  <si>
    <t>PTA 8030 MONOROSTIA</t>
  </si>
  <si>
    <t>Din PTA 20/0.4kV, 100kVA, nr.8030, din LEA 0.4kV prin bransament trifazic aerian la BMPt cu contor electronic trifazat existent, lucrari realizate conform Aviuzului tehnic de racordare nr. 44388171 / 21/11/2012 si Certificatului de reacordare nr. RO005E521895632 / 1 din 25/06/2014;.In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8030.</t>
  </si>
  <si>
    <t>Bransament electric monofazat aerian existent din PTA 20/0.4kV, 250kVA, nr.4111, din LEA 0.4kV, la BMPm cu contor electronic monofazat bidirectional existent, conform CER RO005E521829189/1 din data 25.06.2014. .Lucrari pe tarif de racordare conform Ord. ANRE nr.59/2013 cu modificarile si completarile ulterioare: Instatatia de racordare existenta permite transformarea locului de consum in loc de consum si producere cu realizarea urmatoarelor lucrari: - programare contor existent in BMPm cu tarif de producator; - pentru asigurarea teletransmisiei este necesara montarea unui concentrator la PTA 4111. Alimentarea serviciilor proprii Pmax.abs = 0,1 kW / 0,011 kVA se realizeaza pe aceeasi cale pe care se evacueaza puterea produsa.</t>
  </si>
  <si>
    <t>PTA 9518 MISCA</t>
  </si>
  <si>
    <t>-Din PTA 20/0.4kV, 250kVA, nr.9518, din LEA 0.4kV prin realizarea urmatoarelor lucrari: 1. Lucrari de realizat in baza tarifului de racordare platit de beneficiar catre E-Distributie Banat SA: - dezafectarea vechii cai de alimentare cu energie electrica si recuperarea contorului trifazat existent; - montare pe fatada imobilului, la limita de proprietate, a unui BMPt-32A standardizat; - realizare bransament trifazic aerian din LEA 0.4kV la noul BMPt folosind conductor TYIR 3x16+25mmp in lungime de cca. 29m. 2. Lucrari de realizat prin grija si pe cheltuiala operatorului de distributie: - montare in BMPt a unui contor electronic trifazat bidirectional, programat cu tarif de producator; - pentru asigurarea teletransmisiei este necesara montarea unui concentrator la PTA 9518; 3.Lucrari de realizat prin grija si pe cheltuiala beneficiarului: - realizare priza de pamant la BMPt, in conformitate cu normativele tehnice in vigoare; - realizare legatura electrica la TG c.</t>
  </si>
  <si>
    <t>PTA 4152 NADLAC FEROCAR</t>
  </si>
  <si>
    <t>Bransament electric trifazat aerian, din PTA 20/0.4kV, 250kVA, nr.4152, Nadlac Ferocar din LEA 0.4kV la BMPT cu contor electronic trifazat existent pe fatada imobilului, conform CER RO005E521855638/1 din data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in BMPt cu un contor electronic trifazat bidirectional, programat cu tarif de producator; - pentru asigurarea teletransmisiei este necesara montarea unui concentrator la PTA 4152. Alimentarea serviciilor proprii Pmax.abs = 0,1 kW / 0,011 kVA se realizeaza pe aceeasi cale pe care se evacueaza puterea produsa.</t>
  </si>
  <si>
    <t>PTA 8645 SIMBATENI MURES</t>
  </si>
  <si>
    <t>-Din PTA 20/0.4kV, 160kVA, nr.8645, din LEA 0.4kV prin realizarea urmatoarelor lucrari: 1. Lucrari de realizat in baza tarifului de racordare platit de beneficiar catre E-Distributie Banat SA: - dezafectarea vechii cai de alimentare cu energie electrica si recuperarea contorului monofazat existent; - montare pe fatada imobilului, la limita de proprietate, a unui BMPm-32A standardizat, conform FT-124MAT; - montare consola metalica de acoperis, in vederea asigurarii gabaritului fata de sol; - realizare bransament monofazic aerian din LEA 0.4kV la noul BMPm folosind cablu coaxial 16/16mmp in lungime de cca. 18m. 2. Lucrari de realizat prin grija si pe cheltuiala operatorului de distributie: - montare in BMPm a unui contor electronic monofazat bidirectional, programat cu tarif de producator; - pentru asigurarea teletransmisiei este necesara montarea unui concentrator la PTA 8645; 3.Lucrari de realizat prin grija si pe cheltuiala beneficiarului: - realizare priza de pamant la BMPm, in conformitate cu normativele tehnice in vigoare; - realizare legatura electrica la TG consumator.</t>
  </si>
  <si>
    <t>Din PTA 20/0.4kV, 250kVA, nr.4107, din LEA 0.4kV prin bransament trifazic aerian la BMPT cu contor electronic trifazat bidirectional existent..In vederea transformarii locului de consum in loc de consum si producere este necesara realizarea urmatoarelor lucrari prin grija si pe cheltuiala operatorului de distributie: - programarea contorului existent in BMPt cu tarif de producator; - pentru asigurarea teletransmisiei este necesara montarea unui concentrator la PTA 4107.</t>
  </si>
  <si>
    <t>Din PTA 20/0.4kV, 160kVA, nr.8645, din LEA 0.4kV prin bransament trifazic aerian la BMPt cu contor electronic trifazat bidirectional existent, realizat conform Certificatului de Racordare nr. RO005E522050063 / 1 din 25/06/2014..In vederea transformarii locului de consum in loc de consum si producere este necesara realizarea urmatoarelor lucrari prin grija si pe cheltuiala operatorului de distributie: - programarea contorului trifazat bidirectional existent in BMPt cu tarif de producator; - pentru asigurarea teletransmisiei este necesara montarea unui concentrator la PTA 8645.</t>
  </si>
  <si>
    <t>Din PTA 20/0.4kV, 250kVA, nr.4110, din LEA 0.4kV prin bransament trifazic la BMPT cu contor electronic trifazat existent pe fatada imobilului, realizat conform Certificatului de Racordare nr. RO005E521836031 / 2 din 03/06/2016..In vederea transformarii locului de consum in loc de consum si producere este necesara realizarea urmatoarelor lucrari prin grija si pe cheltuiala operatorului de distributie: - inlocuirea contorului existent in BMPt cu un contor electronic trifazat bidirectional, programat cu tarif de producator; - pentru asigurarea teletransmisiei este necesara montarea unui concentrator la PTA 4110.</t>
  </si>
  <si>
    <t>PTA 4573 SANMARTIN COM 4</t>
  </si>
  <si>
    <t>Din PTA 20/0.4kV, 100kVA, nr.4573, din LEA 0.4kV prin bransament monofazic aerian la BMPm cu contor electronic monofazat existent pe fatada, conform certificat de racordare nr. RO005E521760194/1 din data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4573. Alimentarea serviciilor proprii Pmax.abs = 0,10 kW / 0,109 kVA se realizeaza pe aceeasi cale pe care se evacueaza puterea produsa.</t>
  </si>
  <si>
    <t>-Din PTA 20/0.4kV, 160kVA, nr.8645, din LEA 0.4kV prin realizarea urmatoarelor lucrari: 1. Lucrari de realizat in baza tarifului de racordare platit de beneficiar catre E-Distributie Banat SA: - dezafectarea vechii cai de alimentare cu energie electrica si recuperarea contorului monofazat existent; - montare pe peretele imobilului, la limita de proprietate, a unui BMPm-32A standardizat, conform FT-124MAT; - montare consola metalica de acoperis, in vederea asigurarii gabaritului fata de sol; - realizare bransament monofazic aerian din LEA 0.4kV la noul BMPm folosind cablu coaxial 16/16mmp in lungime de cca. 31m. 2. Lucrari de realizat prin grija si pe cheltuiala operatorului de distributie: - montare in BMPm a unui contor electronic monofazat bidirectional, programat cu tarif de producator; - pentru asigurarea teletransmisiei este necesara montarea unui concentrator la PTA 8645; 3.Lucrari de realizat prin grija si pe cheltuiala beneficiarului: - realizare priza de pamant la BMPm, in conformitate cu normativele tehnice in vigoare; - realizare legatura electrica la TG consumator.</t>
  </si>
  <si>
    <t>PTA 10760 COM SOCODOR</t>
  </si>
  <si>
    <t>Bransament electric trifazat aerian existent, din PTA 20/0.4kV, 250kVA, nr.10760 Com Socodor, din LEA 0.4kV la BMPT cu contor electronic trifazat existent, conform CER RO005E521696383 / 1 din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in BMPt cu un contor electronic trifazat bidirectional, programat cu tarif de producator; - pentru asigurarea teletransmisiei este necesara montarea unui concentrator la PTA 10760. Alimentarea serviciilor proprii Pmax.abs = 0,1 kW / 0,011 kVA se realizeaza pe aceeasi cale pe care se evacueaza puterea produsa.</t>
  </si>
  <si>
    <t>Bransament electric trifazat aerian existent, din PTA 20/0.4kV, 100kVA, nr.8569, din LEA 0.4kV cu conductor TYIR 3x25+16mmp in lungime de cca. 18m, din care cca. 3m coborare pe perete cu BMPT-32A standardizat, conform FT-124MAT, cu contor electronic trifazat 3x400/230V 5(100)A. existent pe fatada imobilului, lucrari realizate conform ATR 848957 / 10.10.2017.si CER RO005E521532876 / 2 din 08/11/2017..Lucrari pe tarif de racordare conform Ord. ANRE nr.59/2013 cu modificarile si completarile ulterioare: Instatatia de racordare existenta permite transformarea locului de consum in loc de consum si producere cu realizarea urmatoarelor lucrari: - necesar inlocuire contor existent in BMPt cu un contor electronic trifazat bidirectional, programat cu tarif de producator; - pentru asigurarea teletransmisiei este necesara montarea unui concentrator la PTA 8645. Alimentarea serviciilor proprii Pmax.abs = 0,1 kW / 0,011 kVA se realizeaza pe aceeasi cale pe care se evacueaza puterea produsa.</t>
  </si>
  <si>
    <t>-Din PTA 20/0.4kV, 250kVA, nr.4119, din LEA 0.4kV prin realizarea urmatoarelor lucrari: 1. Lucrari de realizat in baza tarifului de racordare platit de beneficiar catre E-Distributie Banat SA: - dezafectarea vechii cai de alimentare cu energie electrica si recuperarea contorului monofazat bidirectional existent; - montare pe fatada imobilului, la limita de proprietate, a unui BMPm-32A standardizat, conform FT-124MAT; - realizare bransament monofazic aerian din LEA 0.4kV la noul BMPm folosind cablu coaxial 16/16mmp in lungime de cca. 26m. 2. Lucrari de realizat prin grija si pe cheltuiala operatorului de distributie: - montarea in BMPm contorului electronic monofazat bidirectional existent si programarea sa cu tarif de producator; - pentru asigurarea teletransmisiei este necesara montarea unui concentrator la PTA 4119; 3.Lucrari de realizat prin grija si pe cheltuiala beneficiarului: - realizare priza de pamant la BMPm, in conformitate cu normativele tehnice in vigoare; - realizare legatura electrica la TG consumator.</t>
  </si>
  <si>
    <t>PTA 4101 NADLAC V.V.</t>
  </si>
  <si>
    <t>Din PTA 20/0.4kV, 160kVA, nr.4101, din LEA 0.4kV prin bransament trifazic aerian la firida cu contor electronic trifazat bidirectional, existenta pe fatada imobilului, realizat conform Certificatului de Racordare nr. RO005E521833409 / 1 din 25/06/2014..In vederea transformarii locului de consum in loc de consum si producere este necesara realizarea urmatoarelor lucrari: 1. Lucrari de realizat in baza tarifului de racordare platit de beneficiar catre E-Distributie Banat SA: - dezafectare firida si recuperarea contorului trifazat bidirectional existent; - montare pe fatada imobilului a unui BMPt-32A standardizat, conform FT-124MAT si racordarea sa la bransamentul trifazic aerian existent. 2. Lucrari de realizat prin grija si pe cheltuiala operatorului de distributie: - montare in BMPt contorului electronic trifazat bidirectional existent, recuperat din vechea instalatie de racordare si programarea sa cu tarif de producator; - pentru asigurarea teletransmisiei este necesara montarea unui concentrator la PTA 4101; 3.Lucrari de realizat prin grija si pe cheltuiala beneficiarului: - realizare priza de pamant la BMPt, in conformitate cu normativele tehnice in vigoare; - realizare legatura electrica la TG consumator.</t>
  </si>
  <si>
    <t>Din PTA 20/0.4kV, 250kVA, nr.3501, din LEA 0.4kV prin bransament trifazic subteran la BMPT cu contor electronic trifazat existent la limita de proprietate, lucrari realizate conform ATR 150087946 / 11.11.2015 si Certificatului de Racordare nr. RO005E522373364 / 1 din 03/02/2016..In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3501.</t>
  </si>
  <si>
    <t>PTA 4517 MACEA COM 6</t>
  </si>
  <si>
    <t>Din PTA 20/0.4kV, 160kVA, nr.4517, din LEA 0.4kV prin bransament monofazic aerian la BMPm cu contor electronic monofazat existent..In vederea transformarii locului de consum in loc de consum si producere este necesara realizarea urmatoarelor lucrari prin grija si pe cheltuiala operatorului de distributie: - montare in BMPm a unui contor electronic monofazat bidirectional, programat cu tarif de producator; - pentru asigurarea teletransmisiei este necesara montarea unui concentrator la PTA 4517.</t>
  </si>
  <si>
    <t>Din PTA 20/0.4kV, 160kVA, nr.8645, din LEA 0.4kV prin bransament trifazic subteran la BMPT cu contor trifazat existent pe peretele imobilului, lucrari realizate conform ATR 63584681 / 05.04.2013..In vederea transformarii locului de consum in loc de consum si producere este necesara realizarea urmatoarelor lucrari prin grija si pe cheltuiala operatorului de distributie: - montare in BMPt a unui contor electronic trifazat bidirectional, programat cu tarif de producator; - pentru asigurarea teletransmisiei este necesara montarea unui concentrator la PTA 8645.</t>
  </si>
  <si>
    <t>Din PTA 20/0.4kV, 160kVA, nr.8645, din LEA 0.4kV prin bransament trifazic subteran la BMPT cu contor electronic trifazat existent pe gard, la limita de proprietate, lucrari realizate conform ATR 187816525 / 14.06.2017..In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8645.</t>
  </si>
  <si>
    <t>PTA 3776 SATU MARE COM 1</t>
  </si>
  <si>
    <t>Bransament electric trifazat aerian existent, din PTA 20/0.4kV, 100kVA, nr.3776, Satu Mare Com 1 din LEA 0.4kV la BMPT cu contor electronic trifazat existent pe cladire, conform CER RO005E521741733 / 1 din 25/06/2014.1. Lucrari pe tarif de racordare conform Ord. ANRE nr.59/2013 cu modificarile si completarile ulterioare: Instatatia de racordare existenta permite transformarea locului de consum in loc de consum si producere cu realizarea urmatoarelor lucrari: - dezafectarea vechii cai de alimentare cu energie electrica si recuperarea contorului trifazat existent; - realizare bransament trifazic aerian din LEA 0.4kV la noul BMPt folosind conductor TYIR 3x16+25mmp in lungime de cca. 14m, cu montare pe fatada imobilului, la limita de proprietate, a unui BMPt-32A standardizat, racordat la LEA JT str.Satu Mare existenta, alimentata din PTA 3776 Satu Mare Com 1 - 20/0,4 kV-100 kVA, cu montare in BMPm-32A a unui contor electronic monofazat bidirectional, programat cu tarif de producator; - pentru asigurarea teletransmisiei este necesara montarea unui concentrator la PTA 3776; 2. Lucrari de realizat prin grija si pe cheltuiala beneficiarului: - realizare priza de pamant la BMPm, in conformitate cu normativele tehnice in vigoare; - realizare legatura electrica la TG consumator. Alimentarea serviciilor proprii Pmax.abs = 0,1 kW / 0,011 kVA se realizeaza pe aceeasi cale pe care se evacueaza puterea produsa..</t>
  </si>
  <si>
    <t>Din PTA 20/0.4kV, 250kVA, nr.4107, din LEA 0.4kV prin bransament trifazic la BMPT cu contor electronic trifazat bidirectional, existent pe stalpul LEA 0.4kV..In vederea transformarii locului de consum in loc de consum si producere este necesara realizarea urmatoarelor lucrari prin grija si pe cheltuiala operatorului de distributie: - programare contor trifazat bidirectional existent in BMPt cu tarif de producator; - pentru asigurarea teletransmisiei este necesara montarea unui concentrator la PTA 4107.</t>
  </si>
  <si>
    <t>Din PTA 20/0.4kV, 250kVA, nr.3427, din LEA 0.4kV prin bransament trifazic subteran la BMPT cu contor electronic trifazat existent pe gardul de beton, la limita de proprietate, lucrari realizate conform ATR 89941322 / 09.08.2013 si Certificat de Racordare nr. RO005E522326171 / 1 din 25/06/2014..In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3427.</t>
  </si>
  <si>
    <t>PTA 11049 COM 2 ANDREI SAGUNA</t>
  </si>
  <si>
    <t>Din PTA 20/0.4kV, 250kVA, nr.11049, din LEA 0.4kV circuit I prin bransament trifazic subteran la BMPT cu contor electronic trifazat existent la limita de proprietate, lucrari realizate conform ATR 12089417 / 25.10.2011 si CER nr.RO005E522281216/1/25.06.2014..In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11049.</t>
  </si>
  <si>
    <t>PTA 4571 MACEA COM 7</t>
  </si>
  <si>
    <t>Din PTA 20/0.4kV, 160kVA, nr.4571, din LEA 0.4kV prin bransament trifazic aerian la firida cu contor electronic trifazat existent, realizat conform Certificatului de Racordare nr. RO005E521520738 / 1 din 25/06/2014.In vederea transformarii locului de consum in loc de consum si producere este necesara realizarea urmatoarelor lucrari: 1. Lucrari de realizat in baza tarifului de racordare platit de beneficiar catre E-Distributie Banat SA: - dezafectarea firidei existente si recuperarea contorului trifazat; - montare pe perete, in locul firidei, a unui BMPt-32A standardizat si racordarea acestuia la bransamentul trifazic existent; 2. Lucrari de realizat prin grija si pe cheltuiala operatorului de distributie: - montare in BMPt a unui contor electronic trifazat bidirectional, programat cu tarif de producator; - pentru asigurarea teletransmisiei este necesara montarea unui concentrator la PTA 4571; 3.Lucrari de realizat prin grija si pe cheltuiala beneficiarului: - realizare priza de pamant la BMPt, in conformitate cu normativele tehnice in vigoare; - realizare legatura electrica la TG consumator.</t>
  </si>
  <si>
    <t>Bransament electric trifazat aerian cu consola de acoperis existent, din PTA 20/0.4kV, 250kVA, nr.3882 Zadareni Com 1, din LEA 0.4kV la BMPT cu contor electronic trifazat existent pe cladire, conform CER RO005E521800212 / 1 din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in BMPt cu un contor electronic trifazat bidirectional, programat cu tarif de producator; - pentru asigurarea teletransmisiei este necesara montarea unui concentrator la PTA 3882. Alimentarea serviciilor proprii Pmax.abs = 0,1 kW / 0,011 kVA se realizeaza pe aceeasi cale pe care se evacueaza puterea produsa.</t>
  </si>
  <si>
    <t>PTA 8561 MINIS COMUNA III</t>
  </si>
  <si>
    <t>Din PTA 20/0.4kV, 100kVA, nr.8561, din LEA 0.4kV prin bransament trifazic aerian la BMPT cu contor electronic trifazat existent..In vederea transformarii locului de consum in loc de consum si producere este necesara realizarea urmatoarelor lucrari: 1. Lucrari de realizat in baza tarifului de racordare platit de beneficiar catre E-Distributie Banat SA: - demontare BMPT existent, inadecvat montarii contorului trifazat bidirectional, din punct de vedere al dimensiunilor si recuperarea contorului trifazat; - montare pe locul vechiului BMP, a unui BMPt-32A standardizat, conform FT-124MAT; si racordarea sa la bransamentul trifazic aerian existent. 2. Lucrari de realizat prin grija si pe cheltuiala operatorului de distributie: - montare in BMPt a unui contor electronic trifazat bidirectional, programat cu tarif de producator; - pentru asigurarea teletransmisiei este necesara montarea unui concentrator la PTA 8561; 3.Lucrari de realizat prin grija si pe cheltuiala beneficiarului: - realizare priza de pamant a noului BMPt, in conformitate cu normativele tehnice in vigoare; - refacere legatura electrica la TG consumator.</t>
  </si>
  <si>
    <t>Din PTB 20/0.4kV, 250kVA, nr.3352, din LEA 0.4kV prin bransament trifazic subteran la BMPT cu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PTB 3325.</t>
  </si>
  <si>
    <t>Din PTB 20/0.4kV, 630kVA, nr.1086, din LES 0.4kV, din cofret prin bransament trifazic subteran colectiv la FDCP cu contor electronic trifazat existent la limita de proprietate, lucrari realizate conform ATR 178015766 /16/02/2017 si Certificat de Racordare nr. RO005E522397472 / 1 din 07/06/2017..In vederea transformarii locului de consum in loc de consum si producere este necesara realizarea urmatoarelor lucrari prin grija si pe cheltuiala operatorului de distributie: - inlocuire contor existent in FDCP cu un contor electronic trifazat bidirectional, programat cu tarif de producator; - pentru asigurarea teletransmisiei este necesara montarea unui concentrator la PTB 1086.</t>
  </si>
  <si>
    <t>PTA 10508 SEBIS</t>
  </si>
  <si>
    <t>Din PTA 10508 SEBIS 20/0.4kV, 250kVA,din LEA 0.4kV prin bransament monofazat existent,, lucrari realizate conform CER RO005E521218990/1/25.06.2014.Din PTA 20/0.4kV, 250kVA, nr.10508, din LEA 0.4kV prin realizarea urmatoarelor lucrari: 1. Lucrari de realizat in baza tarifului de racordare platit de beneficiar catre E-Distributie Banat SA: - dezafectarea vechii cai de alimentare cu energie electrica si recuperarea contorului monofazat existent; - montare pe fatada imobilului, la limita de proprietate, a unui BMPm-32A standardizat, conform FT-124MAT; - realizare bransament monofazic aerian din LEA 0.4kV la noul BMPm folosind cablu coaxial 16/16mmp in lungime de cca. 29m. 2. Lucrari de realizat prin grija si pe cheltuiala operatorului de distributie: - montare in BMPm a unui contor electronic monofazat bidirectional, programat cu tarif de producator; - pentru asigurarea teletransmisiei este necesara montarea unui concentrator la PTA 10508; 3.Lucrari de realizat prin grija si pe cheltuiala beneficiarului: - realizare priza de pamant la BMPm, in conformitate cu normativele tehnice in vigoare; - realizare legatura electrica la TG consumator.</t>
  </si>
  <si>
    <t>PTB 1131 ARAD CARTIER ROMANA RESIDANCE T</t>
  </si>
  <si>
    <t>Din PTB 20/0.4kV, 630kVA, nr.1131, din LES 0.4kV din cutia stradala prin bransament trifazic subteran colectiv la FCDP cu contor electronic trifazat existent, lucrari realizate conform ATR 00918269 /19/10/2017 si Certificat de Racordare nr.RO005E522410917 / 1 din 05/12/2017..In vederea transformarii locului de consum in loc de consum si producere este necesara realizarea urmatoarelor lucrari prin grija si pe cheltuiala operatorului de distributie: - inlocuire contor existent in FDCP cu un contor electronic trifazat bidirectional, programat cu tarif de producator; - pentru asigurarea teletransmisiei este necesara montarea unui concentrator la PTB 1131.</t>
  </si>
  <si>
    <t>PTZ 22 POMPE SEVERIN</t>
  </si>
  <si>
    <t>Bransament electric monofazat aerian cu carlig existent, racordat la stalpul nr.60 tip SC10001 din LEA JT str. Rotarilor, zona lui PTz 22, realizat cu conductor jt CCBYY 6+6mmp Cu, L=25m si BMPM 32A amplasat pe zid casa conform RO005E530443089 / 1 din 25/06/2014.Lucrari pe tarif de racordare conform Ord. ANRE nr.59/2013 cu modificarile si completarile ulterioare: Instatatia de racordare existenta permite transformarea locului de consum in loc de consum si producere cu realizarea urmatoarelor lucrari: - necesar inlocuirea contorului electric monofazat existent cu unul de tip “smart meters” tip CERM1 programat la tarif care sa permita inregistrarea energiei electrice in ambele sensuri. Alimentarea serviciilor proprii Pmax.abs = 0,02 kW / 0,022 kVA se realizeaza pe aceeasi cale pe care se evacueaza puterea produsa.-</t>
  </si>
  <si>
    <t>Din PTA 20/0.4kV, 250kVA, nr.3826, din LEA 0.4kV prin bransament monofazic subteran la firida cu contor monofazat, existenta in inte riorul proprietatii, realizat conform Certificatului de Racordare nr. RO005E521479292 / 1 din 25/06/2014..In vederea transformarii locului de consum in loc de consum si producere este necesara realizarea urmatoarelor lucrari: 1. Lucrari de realizat in baza tarifului de racordare platit de beneficiar catre E-Distributie Banat SA: - recuperarea contorului monofazat existent; - montare pe fatada imobilului, la limita de proprietate, a unui BMPm-32A standardizat; - dezlegare bransament monofazic existent din firida si repozitionarea sa in vederea legarii in noul BMPm 2. Lucrari de realizat prin grija si pe cheltuiala operatorului de distributie: - montare in BMPm a unui contor electronic monofazat bidirectional, programat cu tarif de producator; - pentru asigurarea teletransmisiei este necesara montarea unui concentrator la PTA 3826; 3.Lucrari de realizat prin grija si pe cheltuiala beneficiarului: - realizare priza de pamant la BMPm, in conformitate cu normativele tehnice in vigoare; - realizare legatura electrica la TG consumator.</t>
  </si>
  <si>
    <t>PTA 8253 ARAD BOGDAN VOIEVOD-DUNARII</t>
  </si>
  <si>
    <t>Din PTA 20/0.4kV, 250kVA, nr.8253, din LEA 0.4kV prin bransament trifazic subteran la BMPT cu contor electronic trifazat existent pe gard la limita de proprietate, lucrari realizate conform ATR 150791974 / 04.12.2015 si CER nr.RO005E522374411/1 din 18.03.2016..In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8253.</t>
  </si>
  <si>
    <t>PTB 3284 ARAD REBREANU-CLUJULUI</t>
  </si>
  <si>
    <t>Din PTB 20/0.4kV, 250kVA, nr.3284, din LEA 0.4kV prin bransament monofazic aerian la BMPm cu contor electronic monofazat existent..In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PTB 3284.</t>
  </si>
  <si>
    <t>Din PTA 20/0.4kV, 250kVA, nr.4119, din LEA 0.4kV prin bransament monofazic aerian la BMPm cu contor electronic monofazat bidirectional existent..In vederea transformarii locului de consum in loc de consum si producere este necesara realizarea urmatoarelor lucrari prin grija si pe cheltuiala operatorului de distributie: - programarea contorului monofazat bidirectional existent in BMPm cu tarif de producator; - pentru asigurarea teletransmisiei este necesara montarea unui concentrator la PTA 4119.</t>
  </si>
  <si>
    <t>PTA 8532 LIPOVA STR.MIHAI VITEAZUL</t>
  </si>
  <si>
    <t>Din PTA 20/0.4kV, 250kVA, nr.8532, din LEA 0.4kV prin bransament monofazic aerian la BMPm cu contor electronic monofazat existent..In vederea transformarii locului de consum in loc de consum si producere este necesara realizarea urmatoarelor lucrari prin grija si pe cheltuiala operatorului de distributie: - inlocuirea contorului existent in BMPm cu un contor electronic monofazat bidirectional, programat cu tarif de producator; - pentru asigurarea teletransmisiei este necesara montarea unui concentrator la PTA 8532.</t>
  </si>
  <si>
    <t>Din PTA 20/0.4kV, 250kVA, nr.4111, din LEA 0.4kV prin bransament trifazic aerian la BMPt standardizat cu contor electronic trifazat bidirectional existent pe fatada imobilului..In vederea transformarii locului de consum in loc de consum si producere este necesara realizarea urmatoarelor lucrari prin grija si pe cheltuiala operatorului de distributie: - programarea contorului trifazat bidirectional existent in BMPt cu tarif de producator; - pentru asigurarea teletransmisiei este necesara montarea unui concentrator la PTA 4111.</t>
  </si>
  <si>
    <t>PTA 11059 COLONIE SIMAND</t>
  </si>
  <si>
    <t>Din PTA 20/0.4kV, 250kVA, nr.11059, din LEA 0.4kV prin bransament trifazic subteran la BMPT cu contor electronic trifazat existent,realizat conform Certificatului de Racordare nr. RO005E521969386 / 1 din 25/06/2014..In vederea transformarii locului de consum in loc de consum si producere este necesara realizarea urmatoarelor lucrari prin grija si pe cheltuiala operatorului de distributie: - montare in BMPt a unui contor electronic trifazat bidirectional, programat cu tarif de producator; - pentru asigurarea teletransmisiei este necesara montarea unui concentrator la PTA 11059.</t>
  </si>
  <si>
    <t>PTA 8556 PAULIS HALTA</t>
  </si>
  <si>
    <t>Bransament electric monofazat existent, alimentat din PTA 8556 PAULIS HALTA  20/0,4 kV, prin intermediul LEA jt conductor clasic, conform CER nr.RO005E521589711/1 din 25.06.2014,Din PTA 20/0.4kV, 250kVA, nr.8556, din LEA 0.4kV prin realizarea urmatoarelor lucrari: 1. Lucrari de realizat in baza tarifului de racordare platit de beneficiar catre E-Distributie Banat SA: - dezafectarea vechii cai de alimentare cu energie electrica si recuperarea contorului monofazat existent; - montare pe fatada imobilului, la limita de proprietate, a unui BMPm-32A standardizat, conform FT-124MAT; - realizare bransament monofazic aerian din LEA 0.4kV la noul BMPm folosind cablu coaxial 16/16mmp in lungime de cca. 23m. 2. Lucrari de realizat prin grija si pe cheltuiala operatorului de distributie: - montare in BMPm a unui contor electronic monofazat bidirectional, programat cu tarif de producator; - pentru asigurarea teletransmisiei este necesara montarea unui concentrator la PTA 8556; 3.Lucrari de realizat prin grija si pe cheltuiala beneficiarului: - realizare priza de pamant la BMPm, in conformitate cu normativele tehnice in vigoare; - realizare legatura electrica la TG consumator.</t>
  </si>
  <si>
    <t>PTA 3234 ARAD ORIENT-BUDAI DELEANU</t>
  </si>
  <si>
    <t>Din PTA 20/0.4kV, 160kVA, nr.3234, din LEA 0.4kV prin bransament monofazic aerian la BMPm cu contor electronic monofazat existent..In vederea transformarii locului de consum in loc de consum si producere este necesara realizarea urmatoarelor lucrari prin grija si pe cheltuiala operatorului de distributie: - inlocuirea contorului existent in BMPm cu un contor electronic monofazat bidirectional, programat cu tarif de producator; - pentru asigurarea teletransmisiei este necesara montarea unui concentrator la PTA 3234.</t>
  </si>
  <si>
    <t>PTA 3637 SINLEANI COM 3</t>
  </si>
  <si>
    <t>Din PTA 20/0.4kV, 160kVA, nr.3637, din LEA 0.4kV prin bransament monofazic aerian la BMPm cu contor electronic monofazat existent pe fatada imobilului, lucrari realizate conform CER nr.  RO005E522208754 / 2 din 20.11.2019..I. Lucrari pe tarif de racordare conform Ord. ANRE nr. 59/2013 cu modificarile si completarile ulterioare: - necesar inlocuirea contorului existent in BMPm cu un contor electronic monofazat bidirectional, programat cu tarif de producator, prin grija E-Distributie Banat. Alimentarea serviciilor proprii Pmax.abs = 0,100 kW / 0,109 kVA se realizeaza pe aceeasi cale pe care se evacueaza puterea produsa. - pentru asigurarea teletransmisiei este necesara montarea unui concentrator la PTA 3637, prin grija E-Distributie Banat.</t>
  </si>
  <si>
    <t>PTA 3834 FANTANELE UZ. APA</t>
  </si>
  <si>
    <t>Bransament electric trifazat subteran existent, din PTA 20/0.4kV, 100kVA, nr.3834, din LEA 0.4kV prin bransament trifazic subteran la BMPT cu contor electronic trifazat existent pe cladire, conform CER RO005E522102263/1 din data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in BMPt cu un contor electronic trifazat bidirectional, programat cu tarif de producator; - pentru asigurarea teletransmisiei este necesara montarea unui concentrator la PTA 3834. Alimentarea serviciilor proprii Pmax.abs = 0,1 kW / 0,011 kVA se realizeaza pe aceeasi cale pe care se evacueaza puterea produsa.</t>
  </si>
  <si>
    <t>Din PTA 20/0.4kV, 100kVA, nr.3834, din LEA 0.4kV prin bransament monofazic subteran la BMPm cu contor electronic monofazat existent, lucrari realizate conform ATR 6848971 / 08.12.2010 si Certificat de Racordare nr. RO005E522258287 / 1 din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3834.</t>
  </si>
  <si>
    <t>PTZ 8601 LIPOVA- P-TA N.IORGA</t>
  </si>
  <si>
    <t>Din PTZ 20/0.4kV, 400kVA, nr.8601, din LES 0.4kV, din firida E2+2 existenta prin coloana la BMPm cu contor electronic monofazat existent pe fatada imobilului..In vederea transformarii locului de consum in loc de consum si producere este necesara realizarea urmatoarelor lucrari: inlocuire contor monofazat existent in BMPm cu un contor electronic monofazat bidirectional, programat cu tarif de producator; - pentru asigurarea teletransmisiei este necesara montarea unui concentrator la PTZ 8601.</t>
  </si>
  <si>
    <t>PTB 10505 SEBIS</t>
  </si>
  <si>
    <t>Din PTB 20/0.4kV, 400kVA, nr.10505, din LEA 0.4kV prin bransament trifazic aerian la BMPT cu contor electronic trifazat existent pe fatada cladirii, lucrari realizate conform ATR 02472199 / 26.07.2018, si Certificat de Racordare nr.RO005E522426037 / 1 din 17/09/2018..In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PTB 10505.</t>
  </si>
  <si>
    <t>Bransament electric monofazic aerian existent, din PTA 20/0.4kV, 100kVA, nr.10762, CAP Socodor din LEA 0.4kV la BMPm, cu contor electronic monofazat existent la limita de proprietate, conform CER emis anterior nr.CER RO005E521695810 / 1 din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in BMPm cu un contor electronic monofazat bidirectional, programat cu tarif de producator; - pentru asigurarea teletransmisiei este necesara montarea unui concentrator la PTA 10762. Alimentarea serviciilor proprii Pmax.abs = 0,1 kW / 0,011 kVA se realizeaza pe aceeasi cale pe care se evacueaza puterea produsa.</t>
  </si>
  <si>
    <t>PTZ 3346 ARAD PUNCT TERMIC OBEDENARU</t>
  </si>
  <si>
    <t>Din PTZ 20/0.4kV, 400kVA, nr.3346, din LEA 0.4kV prin bransament trifazic aerian la BMPT cu contor electronic trifazat existent, conform certificat de racordare nr. RO005E520335551/1 din data 25.06.2014..In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PTZ 3346. Alimentarea serviciilor proprii Pmax.abs = 0,1 kW / 0,109 kVA se realizeaza pe aceeasi cale pe care se evacueaza puterea produsa.</t>
  </si>
  <si>
    <t>PTA 2022 PRICAZ / LEA IMO-PRICAZ 1</t>
  </si>
  <si>
    <t>Bransament electric trifazat apozat aparent pe stalp existent din LEA 0,4kV stalpul tip SC 10002,bransament electric realizat cu conductoare 3x16+25 mmpAl, L=10m si BMPT 32A pozat aparent pe stalp și contor trifazat CST conform CER RO005E532232290 / 1 din 25/06/2014.Lucrari pe tarif de racordare conform Ord. ANRE nr.59/2013 cu modificarile si completarile ulterioare: Instatatia de racordare existenta permite transformarea locului de consum in loc de consum si producere cu realizarea urmatoarelor lucrari: -necesar inlocuirea contorului electric existent CST cu unul smart meters trifazat care sa permita inregistrarea energiei electrice in ambele sensuri. Alimentarea serviciilor proprii Pmax.abs = 0,02 kW / 0,022 kVA se realizeaza pe aceeasi cale pe care se evacueaza puterea produsa.--</t>
  </si>
  <si>
    <t>Din PTB 20/0.4kV, 630kVA, nr.1131, din LES 0.4kV, din cutia stradala prin bransament trifazic subteran colectiv la FDCP cu contor electronic trifazat existent, lucrari realizate conform Avizului tehnic de racordare nr. 02410028 /13/07/2018 si Certificat de Racordare nr. RO005E522425249 / 1 din 20/08/2018..In vederea transformarii locului de consum in loc de consum si producere este necesara realizarea urmatoarelor lucrari prin grija si pe cheltuiala operatorului de distributie: - inlocuire contor existent in FDCP cu un contor electronic trifazat bidirectional, programat cu tarif de producator; - pentru asigurarea teletransmisiei este necesara montarea unui concentrator la PTB 1131.</t>
  </si>
  <si>
    <t>Bransament electric monofazic aerian existent, din PTA 20/0.4kV, 160kVA, nr.4119, Nadlac Liceu M din LEA 0.4kVla BMPm cu contor electronic monofazat bidirectional existent, conform CER emis anterior nr.CER RO005E521828223 / 1 din 25/06/2014..Lucrari pe tarif de racordare conform Ord. ANRE nr.59/2013 cu modificarile si completarile ulterioare: Instatatia de racordare existenta permite transformarea locului de consum in loc de consum si producere cu realizarea urmatoarelor lucrari: - necesar programare contor monofazat bidirectional existent in BMPm cu tarif de producator; - pentru asigurarea teletransmisiei este necesara montarea unui concentrator la PTA 4119. Alimentarea serviciilor proprii Pmax.abs = 0,1 kW / 0,011 kVA se realizeaza pe aceeasi cale pe care se evacueaza puterea produsa.</t>
  </si>
  <si>
    <t>7365 TOPLET 2</t>
  </si>
  <si>
    <t>Bransament electric monofazat aerian realizat cu cablu electric cu conductoare din Al, cu izolaţie din PVC, cu conductor concentric de nul si manta din PVC, 16/16 mmp, pentru branşament monofazat conform SR RO, matricola 633106 in lungime de 20 metri (protejat in tub PVC cu protectie UV, pozat pe cladire in lungime de 2 metri), din stalpul existent in fata casei, de pe circuitul LEA JT aferent PTA 7365, 20/0.4 KV, 250 KVA, ce alimenteaza un BMPM 60, montat pe fatada cladirii, la limita de proprietate, fiind echipat conform FT 124 MAT disjunctor 32 A.Prin grija si cheltuiala E-Distributie Banat SA se va monta in BMPM un contor electronic monofazat (SMART METTER programat producator-consumator). Utilizatorul va depune dosar definitiv pentru instalatia electrica de utilizare in aval de punctul de delimitare.Dosarul definitiv va fi elaborat de catre un electrician autorizat ANRE, prin grija si cheltuiala utilizatorului. Necesar realizare interblocaj intre cele doua sisteme .</t>
  </si>
  <si>
    <t>Bransament electric monofazat aerian existent, din PTA 20/0.4kV, 250kVA, nr.8539, Lipova str.Bugariu din LEA 0.4kV la BMPm cu contor electronic monofazat existent, conform CER RO005E520810234 / 1 din 25/06/2014.1. Lucrari pe tarif de racordare conform Ord. ANRE nr.59/2013 cu modificarile si completarile ulterioare: Instatatia de racordare existenta permite transformarea locului de consum in loc de consum si producere din PTA 20/0.4kV, 250kVA, nr.8539, din LEA 0.4kV cu realizarea urmatoarelor lucrari: - dezafectarea vechii cai de alimentare cu energie electrica si recuperarea contorului monofazat existent; - montare pe fatada imobilului, la limita de proprietate, a unui BMPm-32A standardizat, conform FT-124MAT; - realizare bransament monofazic aerian din LEA 0.4kV la noul BMPm folosind cablu coaxial 16/16mmp in lungime de cca.24m.  2. Lucrari de realizat prin grija si pe cheltuiala operatorului de distributie: - montare in BMPm a unui contor electronic monofazat bidirectional, programat cu tarif de producator; - pentru asigurarea teletransmisiei este necesara montarea unui concentrator la PTA 8539; 3. Lucrari de realizat prin grija si pe cheltuiala beneficiarului: - realizare priza de pamant la BMPm, in conformitate cu normativele tehnice in vigoare; - realizare legatura electrica la TG consumator. Alimentarea serviciilor proprii Pmax.abs = 0,1 kW / 0,011 kVA se realizeaza pe aceeasi cale pe care se evacueaza puterea produsa..</t>
  </si>
  <si>
    <t>PTA 8569 SIMBATENI COMUNA 2</t>
  </si>
  <si>
    <t>Din PTA 20/0.4kV, 160kVA, nr.8569, din LEA 0.4kV prin bransament trifazic subteran la BMPT cu contor electronic trifazat existent..In vederea transformarii locului de consum in loc de consum si producere este necesara realizarea urmatoarelor lucrari: 1. Lucrari de realizat in baza tarifului de racordare platit de beneficiar catre E-Distributie Banat SA: - demontare BMPT existent, neconform montarii contorului bidirectional, din punct de vedere al dimensiunilor si recuperarea contorului trifazat; - montare pe fatada imobilului, in locul vechiului BMP, a unui BMPt-32A standardizat, conform FT-124MAT si racordarea sa la bransamentul trifazic existent. 2. Lucrari de realizat prin grija si pe cheltuiala operatorului de distributie: - montare in BMPt a unui contor electronic trifazat bidirectional, programat cu tarif de producator; - pentru asigurarea teletransmisiei este necesara montarea unui concentrator la PTA 8569; 3.Lucrari de realizat prin grija si pe cheltuiala beneficiarului: - realizare priza de pamant la BMPt, in conformitate cu normativele tehnice in vigoare; - refacere legatura electrica la TG consumator.</t>
  </si>
  <si>
    <t>-Din PTA 20/0.4kV, 160kVA, nr.8645, din LEA 0.4kV prin realizarea urmatoarelor lucrari: 1. Lucrari de realizat in baza tarifului de racordare platit de beneficiar catre E-Distributie Banat SA: - dezafectarea vechii cai de alimentare cu energie electrica si recuperarea contorului trifazat existent; - montare pe fatada imobilului, la limita de proprietate, a unui BMPt-32A standardizat, conform FT-124MAT; - realizare bransament trifazic aerian din LEA 0.4kV la noul BMPt folosind cablu TYIR 4x16mmp in lungime de cca. 22m. 2. Lucrari de realizat prin grija si pe cheltuiala operatorului de distributie: - montare in BMPt a unui contor electronic trifazat bidirectional, programat cu tarif de producator; - pentru asigurarea teletransmisiei este necesara montarea unui concentrator la PTA 8645; 3.Lucrari de realizat prin grija si pe cheltuiala beneficiarului: - realizare priza de pamant la BMPt, in conformitate cu normativele tehnice in vigoare; - realizare legatura e.</t>
  </si>
  <si>
    <t>PTZ 15 LUPENI</t>
  </si>
  <si>
    <t>Bransament electric monofazat aerian pozat aparent pe stalp alimentat din LEA 0,4 kV - circuit str. Pomilor, zona PTz nr. 15 Lupeni, de la stalpul nr. 22 de tip SE 4 aflat in limita de proprietate realizat cu cond. torsadate TYIR 2x16 mmp L=10m si cu BMPM 32A(FT-124-MAT) montat pozat aparent pe stalp - CER nr.RO005E531814576 / 1 din 25/06/2014.Lucrari pe tarif de racordare conform Ord. ANRE nr.59/2013 cu modificarile si completarile ulterioare: Instatatia de racordare existenta permite transformarea locului de consum in loc de consum si producere cu realizarea urmatoarelor lucrari: - necesar inlocuirea contorului electric monofazat existent cu contor tip smart meters care sa permita inregistrarea energiei electrice in ambele sensuri prin grija E-Distributie Banat SA. Alimentarea serviciilor proprii Pmax.abs = 0,02 kW / 0,022 kVA se realizeaza pe aceeasi cale pe care se evacueaza puterea produsa.-</t>
  </si>
  <si>
    <t>PTZ 21 COMPETROL HATEG</t>
  </si>
  <si>
    <t>Bransament electric trifazat aerian cu stender existent din LEA 0.4 kV Hateg de la stâlpul nr.552 tip SE4, bransament realizat cu conductore TYIR 3x16+25 mmp, L=22 m si doua BMP-uri unul trifazat 32A si unul monofazat 32A montate pe fatada cladiri conform CER nr.RO005E530586515 / 1 din 25/06/2014.Lucrari pe tarif de racordare conform Ord. ANRE nr.59/2013 cu modificarile si completarile ulterioare: Instatatia de racordare existenta permite transformarea locului de consum in loc de consum si producere cu realizarea urmatoarelor lucrari: - necesar inlocuirea contorului electric monofazat existent cu unul de tip smart meters programat la tarif care sa permita inregistrarea energiei electrice in ambele sensuri. Alimentarea serviciilor proprii Pmax.abs = 0,02 kW / 0,022 kVA se realizeaza pe aceeasi cale pe care se evacueaza puterea produsa.-</t>
  </si>
  <si>
    <t>PTA 44 ORMINDEA SAT</t>
  </si>
  <si>
    <t>Bransament electric monofazat aerian cu carlig existent, racordat la stalpul nr.1 tip SE10 din LEA JT Ormindea circuit Biserica, zona lui PTA 44, BMPM 32A amplasat pe zid casa conform RRO005E530901460 / 1 din 25/06/2014.  Lucrari pe tarif de racordare conform Ord. ANRE nr.59/2013 cu modificarile si completarile ulterioare: Instatatia de racordare existenta permite transformarea locului de consum in loc de consum si producere cu realizarea urmatoarelor lucrari: - necesar inlocuirea contorului electric monofazat existent cu unul de tip “smart meters” tip CERM1 programat sa permita inregistrarea energiei electrice in ambele sensuri prin grija E-Distributie Banat SA. Alimentarea serviciilor proprii Pmax.abs = 0,02 kW / 0,022 kVA se realizeaza pe aceeasi cale pe care se evacueaza puterea produsa.</t>
  </si>
  <si>
    <t>7366 TOPLET 1</t>
  </si>
  <si>
    <t>In zona exista bransament electric monofazat realizat cu conductor de tip CCbYY 10/10 mmp in lungime de 25m, direct la cladire, din reteaua de distributie publica de joasa tensiune din zona si BMPM (In=32A) amplasat la limita de proprietate, pe fatada cladirii. .In cadrul instalatiei existente se va monta in BMPM existent, contor Smartmeter monofazat, programat ca producator-consumator.</t>
  </si>
  <si>
    <t>T 51832</t>
  </si>
  <si>
    <t>Din PT 20/0.4kV, 250kVA, nr.51832 prin LEA jt existenta, bransament electric trifazat existent realizat cu AL 4x16mmp in lungime de  20m si BMPT existent, conform certificat de racordare nr. RO005E513248894/1 din data 12.06.2014.-Lucrari de realizat prin grija si pe cheltuiala operatorului de distributie: - necesar reprogramare contor electronic bidirectional existent,  cu tarif de producator; Alimentarea serviciilor proprii Pmax.abs = 0,03 kW / 0,033 kVA se realizeaza pe aceeasi cale pe care se evacueaza puterea produsa.</t>
  </si>
  <si>
    <t>BEM existent, aerian fixat cu cirlig de la stalp SCP10005, nr.7, cu conductor CCBYY 6+6 mmp,L=20m, si contor monofazat CSM in BMPM, CER nr.RO005E530648042 / 1 din 25/06/2014.Lucrari pe tarif de racordare conform Ord. ANRE nr.59/2013 cu modificarile si completarile ulterioare: Instatatia de racordare existenta permite transformarea locului de consum in loc de consum si producere cu realizarea urmatoarelor lucrari: - necesar inlocuirea contorului electronic CSM cu contor smart meters pentru inregistrarea energiei electrice in ambele sensuri prin grija E-Distributie Banat SA. Alimentarea serviciilor proprii Pmax.abs = 0,02 kW / 0,02 kVA se realizeaza pe aceeasi cale pe care se evacueaza puterea produsa.--</t>
  </si>
  <si>
    <t>BEM existent, aerian fixat cu cirlig de la stalp SE4, nr.5, cu conductor ACBYY 16+16 mmp, L= 20m, si contor monofazat 2CM4 in BMPM, CER nr.RO005E531179727 / 1 din 25/06/2014.Lucrari pe tarif de racordare conform Ord. ANRE nr.59/2013 cu modificarile si completarile ulterioare: Instatatia de racordare existenta permite transformarea locului de consum in loc de consum si producere cu realizarea urmatoarelor lucrari: - necesar inlocuirea contorului electronic 2CM4 cu contor smart meters pentru inregistrarea energiei electrice in ambele sensuri prin grija E-Distributie Banat SA. Alimentarea serviciilor proprii Pmax.abs = 0,02 kW / 0,02 kVA se realizeaza pe aceeasi cale pe care se evacueaza puterea produsa.--</t>
  </si>
  <si>
    <t>PTA 8414 ARAD CRINULUI-RADNEI</t>
  </si>
  <si>
    <t>Din PTA 20/0.4kV, 250kVA, nr.8414, din LEA 0.4kV prin bransament monofazic subteran la contor electronic monofazat bidirectional existent la consumator, lucrari realizate conform Avizului tehnic de racordare nr. 8541646 / 04/03/2011 si Certificat de Racordare nr. RO005E520209540 / 1 din 25/06/2014..In vederea transformarii locului de consum in loc de consum si producere este necesara realizarea urmatoarelor lucrari: 1. Lucrari de realizat in baza tarifului de racordare platit de beneficiar catre E-Distributie Banat SA: - demontare contor monofazat bidirectional existent; - montare pe solcu, langa stalpul LEA 0.4kV, a unui BMPm-32A standardizat, conform FT-124MAT; - ajustarea corespunzatoare a cablului existent in vederea legarii in noul BMPm. 2. Lucrari de realizat prin grija si pe cheltuiala operatorului de distributie: - montare in BMPm a contorului electronic monofazat bidirectional existent si programarea sa cu tarif de producator; - pentru asigurarea teletransmisiei este necesara montarea unui concentrator la PTA 8414; 3.Lucrari de realizat prin grija si pe cheltuiala beneficiarului: - realizare priza de pamant la BMPm, in conformitate cu normativele tehnice in vigoare; - realizare legatura electrica la TG consumator</t>
  </si>
  <si>
    <t>PTA 1302 ARAD MUNCII</t>
  </si>
  <si>
    <t>Din PTA 20/0.4kV, 160kVA, nr.1302, din LEA 0.4kV prin bransament trifazic aerian la BMPT cu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1302.</t>
  </si>
  <si>
    <t>Din PTA 20/0.4kV, 160kVA, nr.4112, din LEA 0.4kV prin bransament electric monofazat la BMPm cu contor electronic monofazat bidirectional existent, confrm certificat de racordare nr. RO005E521822216 / 1 din 25.06.2014..In vederea transformarii locului de consum in loc de consum si producere este necesara realizarea urmatoarelor lucrari prin grija si pe cheltuiala operatorului de distributie: - programare contor bidirectional existent in BMPm cu tarif de producator; - pentru asigurarea teletransmisiei este necesara montarea unui concentrator la PTA 4112. Alimentarea serviciilor proprii Pmax.abs = 0,1 kW / 0,109 kVA se realizeaza pe aceeasi cale pe care se evacueaza puterea produsa.</t>
  </si>
  <si>
    <t>PTA 2158 BERIU 2 / LEA ORASTIE-CASTAU</t>
  </si>
  <si>
    <t>BET existent, pozat aparent pe stalp SE4, nr.83, cu conductor TYIR 3x16+25 mmp, L=8m, si BMPT pe stalp contor trifazat CA43 in BMPM, CER nr.RO005E531198212 / 1 din 25/06/2014.Lucrari pe tarif de racordare conform Ord. ANRE nr.59/2013 cu modificarile si completarile ulterioare: Instatatia de racordare existenta permite transformarea locului de consum in loc de consum si producere cu realizarea urmatoarelor lucrari: - necesar inlocuirea contorului electric existent cu unul smart meters trifazat care sa permita inregistrarea energiei electrice in ambele sensuri prin grija E-Distributie Banat SA. Alimentarea serviciilor proprii Pmax.abs = 0,02 kW / 0,02 kVA se realizeaza pe aceeasi cale pe care se evacueaza puterea produsa.--</t>
  </si>
  <si>
    <t>Din PTA 20/0.4kV, 250kVA, nr.9518, din LEA 0.4kV prin bransament monofazic aerian la BMPm cu contor electronic monofazat existent, lucrari realizate conform ATR 11134604 / 12.09.2011 si CER nr.RO005E522278098/3 din 04.06.2020..In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9518.</t>
  </si>
  <si>
    <t>PTA 184 V. BANILOR</t>
  </si>
  <si>
    <t>Bransament electric monofazat aerian cu carlig, racordat la stalpul nr. 43 tip SE11 din LEA JT loc. Pestisu Mare, zona lui PTa 184, realizat cu conductor jt CCBYY 6+6mmp Cu, L=20m si BMPM 32A amplasat pe casa conform ATR nr.73960933 / 15/04/2013 si CER nr.RO005E531063853 / 1 din 25/06/2014.Lucrari pe tarif de racordare conform Ord. ANRE nr.59/2013 cu modificarile si completarile ulterioare: Instatatia de racordare existenta permite transformarea locului de consum in loc de consum si producere cu realizarea urmatoarelor lucrari: - necesar programarea contorului electric monofazat existent tip CERM1 sa permita inregistrarea energiei electrice in ambele sensuri prin grija E-Distributie Banat SA. Alimentarea serviciilor proprii Pmax.abs = 0,02 kW / 0,022 kVA se realizeaza pe aceeasi cale pe care se evacueaza puterea produsa.-</t>
  </si>
  <si>
    <t>PTA 9539 TIRNOVA3</t>
  </si>
  <si>
    <t>-Din PTA 20/0.4kV, 100kVA, nr.9539, din LEA 0.4kV prin realizarea urmatoarelor lucrari: 1. Lucrari de realizat in baza tarifului de racordare platit de beneficiar catre E-Distributie Banat SA: - dezafectare bransament monofazic si recuperarea contorului monofazat existent; - montare pe gard, la limita de proprietate, a unui BMPt-32A standardizat; - realizare bransament trifazic subteran din LEA 0.4kV la noul BMPt folosind cablu ACYABY 4x16mmp in lungime de cca. 20m. 2. Lucrari de realizat prin grija si pe cheltuiala operatorului de distributie: - montare in BMPt a unui contor electronic trifazat bidirectional, programat cu tarif de producator; - pentru asigurarea teletransmisiei este necesara montarea unui concentrator la PTA 9539; 3.Lucrari de realizat prin grija si pe cheltuiala beneficiarului: - realizare priza de pamant la BMPt, in conformitate cu normativele tehnice in vigoare; - realizare legatura electrica la TG consumator.</t>
  </si>
  <si>
    <t>-Din PTA 20/0.4kV, 160kVA, nr.10559, din LEA 0.4kV prin realizarea urmatoarelor lucrari: 1. Lucrari de realizat in baza tarifului de racordare platit de beneficiar catre E-Distributie Banat SA: - dezafectarea vechii cai de alimentare cu energie electrica si recuperarea contorului trifazat existent; - montare pe fatada imobilului, la limita de proprietate, a unui BMPt-32A standardizat, conform FT-124MAT; - montare consola metalica de acoperis, in vederea asigurarii gabaritului fata de sol; - realizare bransament trifazic aerian din LEA 0.4kV la noul BMPt folosind conductor TYIR 3x16+25mmp in lungime de cca. 22m. 2. Lucrari de realizat prin grija si pe cheltuiala operatorului de distributie: - montare in BMPt a unui contor electronic trifazat bidirectional, programat cu tarif de producator; - pentru asigurarea teletransmisiei este necesara montarea unui concentrator la PTA 10559; 3.Lucrari de realizat prin grija si pe cheltuiala beneficiarului: - realizare priza de pamant la BMPt, in conformitate cu normativele tehnice in vigoare; - realizare legatura electrica la TG consumator.</t>
  </si>
  <si>
    <t>6011 TEIUS</t>
  </si>
  <si>
    <t>In zona exista contor electronic trifazat, instalat in BMPt ce este montat pe fatada cladirii si este alimentat cu bransament trifazat 3x25+16 mmp, din LEA 0,4 KV, alimentata din PTA 6011..Prin grija si cheltuiala E-Distributie Banat se va inlocui in BMPT existent, contorul electronic trifazat cu un SMART METER, programat ca producator-consumator. Solicitantul va depune prin grija si cheltuiala sa, un dosar definitiv pentru instalatia electrica de utilizare in aval de punctul de delimitare. Dosarul definitiv va fi elaborat de catre un electrician autorizat ANRE.</t>
  </si>
  <si>
    <t>PTA 3415 ARAD STEFAN CEL MARE-GUTENBR</t>
  </si>
  <si>
    <t>Din PTA 20/0.4kV, 250kVA, nr.3415, din LEA 0.4kV prin bransament trifazic aerian la BMPt cu contor electronic trifazat existent, lucrari realizate conform Avizului tehnic de racordare nr. 06074281 / 22/07/2020 si Certificatului de racordare nr. RO005E522471420 / 1 din 21/08/2020..In vederea transformarii locului de consum in loc de consum si producere este necesara realizarea urmatoarelor lucrari prin grija si pe cheltuiala operatorului de distributie: - inlocuire contor trifazic existent in BMPt cu un contor electronic trifazat bidirectional, programat cu tarif de producator; - pentru asigurarea teletransmisiei este necesara montarea unui concentrator la PTA 3415.</t>
  </si>
  <si>
    <t>PTA 8563 GHIOROC COMUNA II</t>
  </si>
  <si>
    <t>Din PTZ 20/0.4kV, 250kVA, nr.8563, din LEA 0.4kV prin bransament monofazic la BMPm cu contor electronic monofazat existent..In vederea transformarii locului de consum in loc de consum si producere este necesara realizarea urmatoarelor lucrari prin grija si pe cheltuiala operatorului de distributie: - inlocuire contor monofazat existent in BMPm cu un contor electronic monofazat bidirectional, programat cu tarif de producator; - pentru asigurarea teletransmisiei este necesara montarea unui concentrator la PTA 8563.</t>
  </si>
  <si>
    <t>T 52022</t>
  </si>
  <si>
    <t>Din PT 52022-20/0,4 kV-250 kVA prin intermediul unui bransament monofazat existent AL 2x16mmp 28m la BMPM existent.-Necesar inlocuire contor existent cu un contor electronic monofazat bidirectional (CERM), prin grija si pe cheltuiala operatorului de distributie.</t>
  </si>
  <si>
    <t>PTA 8543 LIPOVA RADNA SCHELA</t>
  </si>
  <si>
    <t>Din PTA 20/0.4kV, 160kVA, nr.8543, din LEA 0.4kV prin bransament monofazic aerian la BMPm cu contor electronic monofazat existent, lucrari realizate conform Certificatului de racordare nr. RO005E520829560 / 1 din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8543.</t>
  </si>
  <si>
    <t>PTA 4556 SOFRONEA COM 3</t>
  </si>
  <si>
    <t>Din PTA 20/0.4kV, 160kVA, nr.4556, din LEA 0.4kV prin instalatia de alimentare cu energie electrica existenta, lucrari realizate conform Certificatului de racordare nr. RO005E521773356 / 1 din 25/06/2014..In vederea transformarii locului de consum in loc de consum si producere este necesara realizarea urmatoarelor lucrari prin grija si pe cheltuiala operatorului de distributie: - inlocuire contor existent cu un contor electronic trifazat bidirectional, programat cu tarif de producator; - pentru asigurarea teletransmisiei este necesara montarea unui concentrator la PTA 4556.</t>
  </si>
  <si>
    <t>PTZ 2011 POMPE FCO ORASTIE / LEA ORASTIE</t>
  </si>
  <si>
    <t>Bransament electric monofazat aerian cu consola existent din LEA 0,4kV Orastie, cu contor monofazat montat in TDA - CER nr.RO005E530633709 / 1 din 25/06/2014.Lucrari pe tarif de racordare conform Ord. ANRE nr.59/2013 cu modificarile si completarile ulterioare: Instatatia de racordare existenta permite transformarea locului de consum in loc de consum si producere cu realizarea urmatoarelor lucrari: - necesar inlocuirea contorului electric existent cu smart meters sa permita inregistrarea energiei electrice in ambele sensuri prin grija E-Distributie Banat SA. Alimentarea serviciilor proprii Pmax.abs = 0,02 kW / 0,02 kVA se realizeaza pe aceeasi cale pe care se evacueaza puterea produsa de instalatia fotovoltaica.--</t>
  </si>
  <si>
    <t>9040 MACOVISTE</t>
  </si>
  <si>
    <t>Exista bransament electric trifazat aerian realizat cu conductor AL TYIR 3X25+16mmp. cu protectie UV, conform ST RO, matricola 48321520, in lungime de 13 metri din care 3 m pozati pe fatada cladiri,de pe stilpul SE4, nr.6 ,de pe circuitul 2 al LEA JT aferent PTA 9040, 20/0.4 KV, 100 KVA. Exista montat BMPTd-80 pe cladire, echipat conform FT 124 MAT, disjunctor 25 A. Exista contor electronic trifazat in montaj direct smartmetter ,montat in BMPTd-80..Necesar reprogramare contor smartmeter trifazat in instalatie ca producator consumator. Instalatia de utilizare a solicitantului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Utilizatorul va depune dosar definitiv pentru instalatia electrica de utilizare in aval de punctul de delimitare. Dosarul definitiv va fi elaborat de catre un electrician autorizat ANRE, prin grija si cheltuiala utilizatorului. Se va realiza interblocaj intre cele doua sisteme .</t>
  </si>
  <si>
    <t>Din PTB 20/0.4kV, 400kVA, nr.3207, din LEA 0.4kV prin intermediul LEA jt existente, bransament electric trifazat existent, conform certificate de racordare nr. RO005E520246147/1 din data 25.06.2014.”Lucrari de realizat prin grija si pe cheltuiala operatorului de distributie:  - inlocuire contro trifazat existent cu un contor electronic trifazat bidirectional, programat cu tarif de producator;  - pentru asigurarea teletransmisiei este necesara montarea unui concentrator la PTB 3207;    Alimentarea serviciilor proprii Pmax.abs = 0,030 kW / 0,0326 kVA se realizeaza pe aceeasi cale pe care se evacueaza puterea produsa..</t>
  </si>
  <si>
    <t>7415 BOJIA</t>
  </si>
  <si>
    <t>Bransament electric monofazat realizat cu conductor de tip CCbYY 10/10 mmp in lungime de 20 m, direct la cladire, din reteaua de distributie publica de joasa tensiune din zona si BMPM(In = 32 A) amplasat la limita de proprietate, pe fatada cladirii.-In cadrul instalatiei existente se va monta contor electronic monofazat SMART METER programat ca producator-consumator.</t>
  </si>
  <si>
    <t>Bransament electric monofazat aerian cu cirlig din LEA 0,4kV Orastie, de la stalpu nr.2, tip SCP 10001, cu conductor CCBYY 6+6 mmp, L=20m, si FDCP2 pozat pe fatada cladiri cu contor electronic tip 5CM4, CER nr.RO005E530762735 / 1 din 25/06/2014.Lucrari pe tarif de racordare conform Ord. ANRE nr.59/2013 cu modificarile si completarile ulterioare: Instatatia de racordare existenta permite transformarea locului de consum in loc de consum si producere cu realizarea urmatoarelor lucrari: - necesar bransament aerian cu cirlig L=20m si BMPT 32A FT 124MAT, de la stalpul nr.2, tip SCP 10001, (instalati electrice noi); - necesar contor electronic smart meters pentru inregistrarea energiei electrice in ambele sensuri prin grija E-Distributie Banat SA. Alimentarea serviciilor proprii Pmax.abs = 0,001 kW / 0,001 kVA se realizeaza pe aceeasi cale pe care se evacueaza puterea produsa.-</t>
  </si>
  <si>
    <t>PCZ 5044 PANDURILOR</t>
  </si>
  <si>
    <t>Instalatie electrica de alimentare monofazata existenta din PCZ 5044 20/0,4 kV, 250 kVA, prin intermediul LEA jt existenta, si BMPM amplasat la limita de proprietate, lucrari realizate conform Certificat de Racordare nr. RO005E511813395 / 1 din 12/06/2014.-Prin grija si cheltuiala E-Distributie Banat se va inlocui in BMPM existent, contorul electronic monofazat cu un SMART METER, programat ca producator-consumator.</t>
  </si>
  <si>
    <t>PTA 185 GALATI</t>
  </si>
  <si>
    <t>Bransament electric trifazat aerian cu stender existent din Lea0,4kv Galati de la stalpul nr.13,tip SE4,bransament realizat cu conductoare 4x16mmp Al si firida de bransament,L=20m cu tablou de sigurante de marmura si contor electronic trifazat montat pe tablou - CER nr.RO005E531278413 / 1 din 25/06/2014.  Lucrari pe tarif de racordare conform Ord. ANRE nr.59/2013 cu modificarile si completarile ulterioare: Instatatia de racordare existenta permite transformarea locului de consum in loc de consum si producere cu realizarea urmatoarelor lucrari: - necesar montare contor electronic trifazat smart meters programat pentru inregistrarea energiei electrice in ambele sensuri prin grija E-Distributie Banat SA. Alimentarea serviciilor proprii Pmax.abs = 0,002 kW / 0,002 kVA se realizeaza pe aceeasi cale pe care se evacueaza puterea produsa.-</t>
  </si>
  <si>
    <t>Bransament electric monofazat aerian alimentat din LEA 0,4 kV - circuit str. Straja, zona PTz nr. 5 Vulcan, de la stalpul nr. 3 tip SE 10 din apropiere aflat pe proprietate solicitant, realizat cu cablu coaxial CCBYY 6+6mmp, L-15m si cu BMPM 32A montat pozat aparent pe casa, CER nr.RO005E531869644 / 1 din 25/06/2014.  Lucrari pe tarif de racordare conform Ord. ANRE nr.59/2013 cu modificarile si completarile ulterioare: Instatatia de racordare existenta permite transformarea locului de consum in loc de consum si producere cu realizarea urmatoarelor lucrari: - necesar înlocuirea contorului de energie electrica monofazat existent cu contor tip smart meters care sa permita inregistrarea energiei electrice in ambele sensuri prin grija E-Distributie Banat SA. Alimentarea serviciilor proprii Pmax.abs = 0,03 kW / 0,03 kVA se realizeaza pe aceeasi cale pe care se evacueaza puterea produsa.</t>
  </si>
  <si>
    <t>PTA 2053 BOBALNA / LEA IMO-ZAVOI</t>
  </si>
  <si>
    <t>Bransament electric trifazat aerian existent din LEA 0,4kv Bobalna de la stalpul nr.7,tip SE11,bransament realizat cu conductoare 4x16 mmp Al, L=20m si BMPT 32A cu contor electronic trifazat montat in TDA - CER nr.RO005E531155631 / 1 din 25/06/2014.Lucrari pe tarif de racordare conform Ord. ANRE nr.59/2013 cu modificarile si completarile ulterioare: Instatatia de racordare existenta permite transformarea locului de consum in loc de consum si producere cu realizarea urmatoarelor lucrari: - necesar inlocuirea contorului electronic existrnt cu contor smart meters pentru inregistrarea energiei electrice in ambele sensuri prin grija E-Distributie Banat SA. Alimentarea serviciilor proprii Pmax.abs = 0,001 kW / 0,001 kVA se realizeaza pe aceeasi cale pe care se evacueaza puterea produsa.-</t>
  </si>
  <si>
    <t>Bransament electric trifazat aerian cu stender existent din Lea0,4kv Hateg de la stalpul nr.FN tip SC10005,bransament electric realizat cu conductoare 3x16+25mmp,L=20m si BMPT 32A(FT-124-MAT)pozat pe fatada cladiri - CER nr.RO005E531494345 / 1 din 25/06/2014.  Lucrari pe tarif de racordare conform Ord. ANRE nr.59/2013 cu modificarile si completarile ulterioare: Instatatia de racordare existenta permite transformarea locului de consum in loc de consum si producere cu realizarea urmatoarelor lucrari: - necesar montare contor electronic trifazat smart meters programat pentru inregistrarea energiei electrice in ambele sensuri prin grija E-Distributie Banat SA. Alimentarea serviciilor proprii Pmax.abs = 0,02 kW / 0,02 kVA se realizeaza pe aceeasi cale pe care se evacueaza puterea produsa.-</t>
  </si>
  <si>
    <t>6010 CARBONIFERA</t>
  </si>
  <si>
    <t>Exista bransament electric monofazat in LES realizat cu cablu ACYABY 4X10 mmp, in lungime de 150 metri din stalpul SE 10 nr. 9, de pe circuitul LEA JT aferent PTA 6010, 20/0.4 KV, 250 KVA, ce alimenteaza un BMPT, montat la limita de proprietate, fiind echipat disjunctor 32 A, lucrari realizate conform Avizului tehnic de racordare nr. 8292520 / 18/02/2011 si Certificatului de racordare nr. RO005E541573321 / 1 din 12/06/2014..Prin grija si cheltuiala E-Distributie Banat se va monta in BMPM un contor smartmetter monofazat programat ca producator-consumator in montaj direct. Instalatia de utilizare a solicitantului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Utilizatorul va depune dosar definitiv pentru instalatia electrica de utilizare in aval de punctul de delimitare.Dosarul definitiv va fi elaborat de catre un electrician autorizat ANRE, prin grija si cheltuiala utilizatorului. Se va realiza interblocaj intre cele doua sisteme .</t>
  </si>
  <si>
    <t>PTA 5287 BELINT T5</t>
  </si>
  <si>
    <t>La adresa exista bransament monofazat realizat cu TYIR 25+16mmp in lungime de 16m, firida de bransament ,suport de contor in interiorul cladirii, conform certificat de racordare nr. RO005E511920653/1 din data 12.06.2014.-Prin grija si cheltuiala E-Distributie Banat se va inlocui in BMPM existent, contorul electronic monofazat cu un SMART METER, programat ca producator-consumator. Alimentarea serviciilor proprii Pmax.abs = 0,001 kW / 0,00109 kVA se realizeaza pe aceeasi cale pe care se evacueaza puterea produsa.</t>
  </si>
  <si>
    <t>T2285 SATCHINEZ MOARA</t>
  </si>
  <si>
    <t>Din PT 2285 20/0,4KV 250KVA prin LEA jt existenta, bransament electric trifazat existant realizat cu AL 4x16mmp in lungime de 23m si BMPT existent, conform certificat de racordare nr. RO005E511580824/1 din data 12.06.2014-Lucrari de realizat prin grija si pe cheltuiala operatorului de distributie: - necesar inlocuire contor existent,  cu contor electronic bidirectional; Alimentarea serviciilor proprii Pmax.abs = 0,20 kW / 0,229 kVA se realizeaza pe aceeasi cale pe care se evacueaza puterea produsa.</t>
  </si>
  <si>
    <t>-Din PTA 20/0.4kV, 100kVA, nr.9539, din LEA 0.4kV prin realizarea urmatoarelor lucrari: 1. Lucrari de realizat in baza tarifului de racordare platit de beneficiar catre E-Distributie Banat SA: - dezafectarea vechii cai de alimentare cu energie electrica si recuperarea contorului monofazat existent; - montare pe soclu, la limita de proprietate, a unui BMPm-32A standardizat; - realizare bransament monofazic subteran din LEA 0.4kV la noul BMPm folosind cablu ACYABY 2x16mmp in lungime de cca. 14m. 2. Lucrari de realizat prin grija si pe cheltuiala operatorului de distributie: - montare in BMPm a unui contor electronic monofazat bidirectional, programat cu tarif de producator; - pentru asigurarea teletransmisiei este necesara montarea unui concentrator la PTA 9539; 3.Lucrari de realizat prin grija si pe cheltuiala beneficiarului: - realizare priza de pamant la BMPm, in conformitate cu normativele tehnice in vigoare; - realizare legatura electrica la TG consumator.</t>
  </si>
  <si>
    <t>PTA 10618 SEBIS</t>
  </si>
  <si>
    <t>Din PTA 20/0.4kV, 100kVA, nr.10618, din LEA 0.4kV prin bransament trifazic aerian la BMPT cu contor electronic trifazat existent, conform CER RO005E521206571/1/25.06.2014.  .In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10618.</t>
  </si>
  <si>
    <t>4424 VALIUG CENTRU</t>
  </si>
  <si>
    <t>Exista bransament trifazat aerian realizat cu fascicol răsucit de conductoare izolate cu PVC, AL 3x25+16 mmp pentru bransament trifazat, conform SR RO, matricola 48321520, in lungime de 20 metri (protejat in tub PVC cu protectie UV pe cladire 3 metri) din stalpul nr 5 existent , de pe circuitul LEA JT aferent PTA 4424,20/0.4 KV, 160 KVA si BMPTd-80 pe fatada cladirii, echipat conform FT 124 MAT, disjunctor 40 A si Contor electronic trifazat smartmetter in montaj direct,montat in BMPTd-80..Se va programa contorul smartmetter trifazat existent ca producator-consumator. Instalatia de utilizare a solicitantului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Utilizatorul va depune dosar definitiv pentru instalatia electrica de utilizare in aval de punctul de delimitare.Dosarul definitiv va fi elaborat de catre un electrician autorizat ANRE, prin grija si cheltuiala utilizatorului. Se va realiza interblocaj intre cele doua sisteme .</t>
  </si>
  <si>
    <t>PTA 10050 CERMEI</t>
  </si>
  <si>
    <t>Din PTA 20/0.4kV, 250kVA, nr.10050, din CD a PTA prin coloana la BMPTi-160A cu contor electronic trifazat bidirectional existent, in montaj semidirect 3xTC=150/5A, lucrari realizate conform ATR 05300349 / 16.12.2019 si CER nr.RO005E522045618/2 din 05.05.2020..In vederea transformarii locului de consum in loc de consum si producere este necesara realizarea urmatoarelor lucrari prin grija si pe cheltuiala operatorului de distributie: - programare contor existent in BMPTi cu tarif de producator; - pentru asigurarea teletransmisiei este necesara montarea unui concentrator la PTA 10050.</t>
  </si>
  <si>
    <t>7330 LUNCAVITA 1</t>
  </si>
  <si>
    <t>Exista bransament electric trifazat realizat cu conductor de tip TYIR 3x25+16 mmp in lungime de 20 m , direct la cladire , din reteaua de distributie publica de joasa tensiune din zona si BMP T ( In= 25 A ) amplasat la limita de proprietate , pe fatada cladirii..Prin grija si cheltuiala E-Distributie Banat se va monta in BMPT un contor smartmetter trifazat programat ca producator-consumator in montaj direct. Instalatia de utilizare a solicitantului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Utilizatorul va depune dosar definitiv pentru instalatia electrica de utilizare in aval de punctul de delimitare.Dosarul definitiv va fi elaborat de catre un electrician autorizat ANRE, prin grija si cheltuiala utilizatorului. Se va realiza interblocaj intre cele doua sisteme .</t>
  </si>
  <si>
    <t>PTA 3788 SECUSIGIU COM 5</t>
  </si>
  <si>
    <t>-Din PTA 20/0.4kV, 100kVA, nr.3788, din LEA 0.4kV prin realizarea urmatoarelor lucrari: 1. Lucrari de realizat in baza tarifului de racordare platit de beneficiar catre E-Distributie Banat SA: - dezafectarea vechii cai de alimentare cu energie electrica si recuperarea contorului monofazat existent; - montare pe fatada imobilului, la limita de proprietate, a unui BMPm-32A standardizat, conform FT-124MAT; - realizare bransament monofazic aerian din LEA 0.4kV la noul BMPm folosind cablu coaxial 16/16mmp in lungime de cca. 13m. 2. Lucrari de realizat prin grija si pe cheltuiala operatorului de distributie: - montare in BMPm a unui contor electronic monofazat bidirectional, programat cu tarif de producator; - pentru asigurarea teletransmisiei este necesara montarea unui concentrator la PTA 3788; 3.Lucrari de realizat prin grija si pe cheltuiala beneficiarului: - realizare priza de pamant la BMPm, in conformitate cu normativele tehnice in vigoare; - realizare legatura electrica la TG consumator Alimentarea serviciilor proprii Pmax.abs = 0,001 kW / 0,00109 kVA se realizeaza pe aceeasi cale pe care se evacueaza puterea produsa..</t>
  </si>
  <si>
    <t>PTA 2596</t>
  </si>
  <si>
    <t>Bransament electric monofazat existent, racordate la PT 2596 prin intermediul LEA jt existente, conform certificat de racordare nr. RO005E511405897/1 din data 12.06.2014.-.Prin grija si cheltuiala E-Distributie Banat  se va inlocui contorul existent, cu un contor bidirectional. Alimentarea serviciilor proprii Pmax.abs = 0,001 kW / 0,00109 kVA se realizeaza pe aceeasi cale pe care se evacueaza puterea produsa.</t>
  </si>
  <si>
    <t>PTA 9517 GALSA3</t>
  </si>
  <si>
    <t>-Din PTA 20/0.4kV, 250kVA, nr.9517, din LEA 0.4kV prin realizarea urmatoarelor lucrari, conform Ord. ANRE 17/2021: - dezafectarea vechii cai de alimentare cu energie electrica si recuperarea contorului monofazat existent; - montare la limita de proprietate a unui BMPt-32A standardizat; - pozare cablu ACYABY 4x16mmp, in tub protectie, din LEA 0.4kV la noul BMPt, in lungime de cca. 16m, din care cca. 4m canalizare; - realizare grup masura energie electrica in BMPt prin montarea unui contor electronic trifazat bidirectional, programat cu tarif de producator; - pentru asigurarea teletransmisiei este necesara montarea unui concentrator la PTA 9517; Lucrari de realizat prin grija si pe cheltuiala beneficiarului: - realizare priza de pamant la BMPt, in conformitate cu normativele tehnice in vigoare; - realizare legatura electrica la TG.</t>
  </si>
  <si>
    <t>S20 NR.8-DUMBRAVITA TM</t>
  </si>
  <si>
    <t>Conf. CER RO005E513089864/1 din 11/02/2015 utilizatorul Dedeman SRL este alimentat din T 51967, racordat la LES 20kV Nr. 8, alimentat din Statia 110/20 Dumbravita.  Puterea maxima simultana ce poate fi absorbita: 397,83 kVA/366 kW. a) punctul de racordare este stabilit la nivelul de tensiune 20 kV, la LES 20kV nr. 8 Dumbravita; b) instalatia de racordare: consta intr-un punct de conexiune 20kV (T 51967 Dedeman) cu doua compartimente (de racordare si utilizator), inseriat in LES 20kV nr.8 Dumbravita. Lucrari realizate prin grija consumatorului: - Punct de conexiune cu doua compartimente, unul pentru instalatiile electrice din gestiunea Operatorului si unul pentru instalatiile electrice ale consumatorului; c) punctul de masurare este stabilit la nivelul de tensiune 20kV, in Celula de masura -PT; d) masurarea energiei electrice se realizeaza prin contor electronic trifazat de energie electrica activa si reactiva cl 0,5s cu curba de sarcina, interfata de comunicatie RS 232 si cutie de comunicatie GSM, in montaj indirect prin 3xTC 20/5A cl 0,5 si 2xTT 20/0,1kV cl 0,5 din celula de masura . e) punctul de delimitare: este stabilit la nivel de tensiune 20kV, la bornele de iesire din contorul de energie electrica; elementele susmentionate sunt in proprietatea OPERATULUI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racordate.-Tinand seama de situatia energetice existenta si de solicitarea utilizatorului Dedeman SRL, pentru sunt necesare a fi realizate urmatoarele : - inlocuire contorul existent in T51967 Dedeman cu un dublu sens bidirectional, clasa de exactitate 0,5S pentru energia activa si energia reactiva – montaj indirect, curba de sarcina, interfata RS 232, alimentare auxiliara si alimentator extern; Contorul pentru decontare va fi finantat de catre E-Distributie Banat. Lucrari ce se realizeaza prin grija utilizatorului: - LES 20 kV cat mai scurta posibil (l ≤ 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 (dispozitivul general): · protectie generala maximala de curent in trei trepte (la scurtcircuit si suprasarcina); · protectie homopolara de curent in doua trepte, contra punerilor la pamant monofazate, respectiv bifazate;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setare a canalului de comunicatie care face transmiterea datelor spre un sistem central; -- o functie de autodiagnosticare; -- o functie de autotestare (obligatoriu la integrarea in sistemul de telecontrol a invertorului unei instalati de productie totala de pana la 30 kVA); orice traductor care are rolul sa obtina semnale de tensiune; -- un circuit pentru deschiderea dispozitivului de interfata -realizarea automatizarii necesare eliminarii posibilitatii de evacuare in SEN a puterii produse; -instalatia de iluminat, prize si instalatia de legare la pamant a cladirii punctului de conexiune, daca este cazul; -realizare drum de acces la punctul de conexiune, daca este cazul; -pe perioada de probe se va monta analizor pentru monitorizarea calitatii energiei electrice clasa A pentru o perioada de cel putin o saptamana;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</si>
  <si>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PTA 134 CURECHI 2</t>
  </si>
  <si>
    <t>Bransament electric monofazat aerian existent din LEA 0,4kV Curechi, cu contor monofazat montat in BMPM32A - CER nr.RO005E530881816 / 1 din 25/06/2014.Lucrari pe tarif de racordare conform Ord. ANRE nr.59/2013 cu modificarile si completarile ulterioare: Instatatia de racordare existenta permite transformarea locului de consum in loc de consum si producere cu realizarea urmatoarelor lucrari: - necesar inlocuirea contorului electric existent cu smart meters sa permita inregistrarea energiei electrice in ambele sensuri prin grija E-Distributie Banat SA. Alimentarea serviciilor proprii Pmax.abs = 0,02 kW / 0,02 kVA se realizeaza pe aceeasi cale pe care se evacueaza puterea produsa de instalatia fotovoltaica.montare contor SM cu dublu sens</t>
  </si>
  <si>
    <t>T 51830</t>
  </si>
  <si>
    <t>bransament MF existent AL 2x16mmp 27m, BMPM T 51830, 20/0,4 kV 400 kVA-Necesar inlocuire contor existent cu un contor electronic monofazat bidirectional (CERM), prin grija E-Distributie Banat SA.</t>
  </si>
  <si>
    <t>Din PTA 20/0.4kV, 250kVA, nr.4119, din LEA 0.4kV prin bransament monofazic aerian la BMPm cu contor electronic monofazat bidirectional existent..In vederea transformarii locului de consum in loc de consum si producere este necesara realizarea urmatoarelor lucrari: programare contor monofazat bidirectional existent in BMPm cu tarif de producator; - pentru asigurarea teletransmisiei este necesara montarea unui concentrator la PTA 4119.</t>
  </si>
  <si>
    <t>PTA 13 ANINOASA</t>
  </si>
  <si>
    <t>Bransament electric trifazat aerian alimentat din LEA 0,4 kV - circuit str. Banciloni, zona PTa nr. 13 Aninoasa, de la stalpul nr.10/9 de tip SC 10002 din apropiere, realizat cu cablu ACYCABY 4x16mmp, si cu BMPT 32A montat pozat aparent pe casa - CER nr.RO005E531754333 / 1 din 25/06/2014.  Lucrari pe tarif de racordare conform Ord. ANRE nr.59/2013 cu modificarile si completarile ulterioare: Instatatia de racordare existenta permite transformarea locului de consum in loc de consum si producere cu realizarea urmatoarelor lucrari: - necesar inlocuire contor de energie electrica trifazat in montaj direct cu contor trifazat tip smart meters care sa permita inregistrarea energiei electrice in ambele sensuri prin grija E-Distributie Banat SA. Alimentarea serviciilor proprii Pmax.abs = 0,04 kW / 0,04 kVA se realizeaza pe aceeasi cale pe care se evacueaza puterea produsa.-</t>
  </si>
  <si>
    <t>PTA 10806 COM SOCODOR CANTINA</t>
  </si>
  <si>
    <t>Din PTA 20/0.4kV, 100kVA, nr.10806, din LEA 0.4kV prin bransament monofazic aerian la BMPm cu contor electronic monofazat existent, lucrari realizate conform Avizului tehnic de racordare nr.7337 / 08/10/2009 si CER RO005E521692929 / 1 din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10806.</t>
  </si>
  <si>
    <t>Din PTA 20/0,4kV 260kVA nr. 4517, din LEA 0,4kV si bransament monofazic subteran si BMPm pe soclu cu contor electronic monofazat.In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4517.</t>
  </si>
  <si>
    <t>T2236 BILED TOP. II</t>
  </si>
  <si>
    <t>Din PT 2236-20/0,4 kV-250 kVA prin intermediul unui bransament trifazat existent AL 4x16mmp 10m la BMPT existent.Necesar inlocuirea intrerupatorului existent cu un întrerupator tetrapolar de 32A in BMPT-ul 32A existent si montarea unui contor electronic trifazat bidirectional (CERT)-</t>
  </si>
  <si>
    <t>T2232 BILED MOARA</t>
  </si>
  <si>
    <t>Din PT 2232-20/0,4 kV-250 kVA prin intermediul unui bransament monofazat existent AL 2x16mmp 9m la BMPM existent.Bransament trifazat subteran din LEA. Necesar executarea unui bransament electric trifazat subteran proiectat, alimentat din postul de transformare T2232-20/0,4kV-250kVA, prin intermediul unei LEA j.t. existente&lt;(&gt;,&lt;)&gt; realizata cu conductor AL 4x50mmp, bransament ce se va realiza cu cablu Al 3x25+16Cmmp în lungime de 25m(din care 2m trotuar, 10m pe stalpul retelei LEA j.t, la coborarea de pe stalp fixarea cablului se va face cu coliere din inox si se va proteja in profil tip ENEL pana la inaltimea de 2,5m, 1m in BMPT, restul in zona verde, protejati prin tub PVC conform DS4235RO) si montarea unui contor electronic trifazat bidirectional (CERT) într-un BMPT-32A prevazut cu întrerupator de 32A, montat pe un soclu din policarbonat amplasat la limita de proprietate. BMPT-ul 32A proiectat (conform FT–133–MAT) se va lega la o priza de pamânt cu valoarea de maxim 4 ohmi realizata prin grija beneficiarului.-</t>
  </si>
  <si>
    <t>Din PT 2232-20/0,4 kV-250 kVA prin intermediul unui bransament monofazat existent AL 2x16mmp 8m la BMPM existent.Bransament trifazat subteran din LEA. Necesar executarea unui bransament electric trifazat subteran proiectat, alimentat din postul de transformare T2232-20/0,4kV-250kVA, prin intermediul unei LEA j.t. existente&lt;(&gt;,&lt;)&gt; realizata cu conductor AL 4x50mmp, bransament ce se va realiza cu cablu Al 3x25+16Cmmp în lungime de 25m(din care 2m trotuar, 10m pe stalpul retelei LEA j.t, la coborarea de pe stalp fixarea cablului se va face cu coliere din inox si se va proteja in profil tip ENEL pana la inaltimea de 2,5m, 1m in BMPT, restul in zona verde, protejati prin tub PVC conform DS4235RO) si montarea unui contor electronic trifazat bidirectional (CERT) într-un BMPT-32A prevazut cu întrerupator de 32A, montat pe un soclu din policarbonat amplasat la limita de proprietate. BMPT-ul 32A proiectat (conform FT–133–MAT) se va lega la o priza de pamânt cu valoarea de maxim 4 ohmi realizata prin grija beneficiarului.-</t>
  </si>
  <si>
    <t>PTA 1172 VARMAGA 2 CERTEJ - VARMAGA</t>
  </si>
  <si>
    <t>Bransament electric trifazat aerian cu consola alimentat din LEA 0,4 kV Varmaga, BMPT 32A si cu contor de energie electrica trifazat montat in BMPT - CER nr.RO005E532340762 / 1 din 25/06/2014.Lucrari pe tarif de racordare conform Ord. ANRE nr.59/2013 cu modificarile si completarile ulterioare: Instatatia de racordare existenta permite transformarea locului de consum in loc de consum si producere cu realizarea urmatoarelor lucrari: - necesar înlocuirea contorului de energie electrica monofazat existent cu contor tip smart meters care sa permita inregistrarea energiei electrice in ambele sensuri prin grija E-Distributie Banat SA. Alimentarea serviciilor proprii Pmax.abs = 0,02 kW / 0,02 kVA se realizeaza pe aceeasi cale pe care se evacueaza puterea produsa.--</t>
  </si>
  <si>
    <t>T51834</t>
  </si>
  <si>
    <t>bransament trifazat existent AL 4x16mmp 32m, BMPT T 51834 , 20/0,4 kV 400 kVA-Necesar inlocuire contor electronic bidirectional,  programat cu tarif producatorprin grija si cheltuiala E-Distributie Banat.</t>
  </si>
  <si>
    <t>Din PTZ 20/0.4kV, 400kVA, nr.3069, din LEA 0.4kV prin bransament trifazic subteran la BMPT cu contor electronic trifazat existent pe fatada, lucrari realizate conform ATR 22921814 / 11.07.2012 si Certificat de Racordare nr. RO005E522298517 / 1 din 25/06/2014..In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PTZ 3069.</t>
  </si>
  <si>
    <t>4322 MURES</t>
  </si>
  <si>
    <t>Exista bransament electric monofazat aerian realizat cu cablu AL 2X16 mmp, pentru branşament monofazat in lungime de 15 metri (protejat in tub PVC cu protectie UV, pozat pe cladire in lungime de 2 metri), din stalpul SE 4 existent , de pe circuitul LEA JT aferent PT 4322, 20/0.4 KV, 250 KVA, ce alimenteaza un BMPM, montat pe fatada cladirii, la limita de proprietate, fiind echipat conform FT 124 MAT, disjunctor 32 A. -CER nr.RO005E540371427 / 1 din 12/06/2014..Prin grija si cheltuiala E-Distributie Banat se va monta in BMPM un contor smartmetter monofazat programat ca producator-consumator in montaj direct. Instalatia de utilizare a solicitantului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Utilizatorul va depune dosar definitiv pentru instalatia electrica de utilizare in aval de punctul de delimitare.Dosarul definitiv va fi elaborat de catre un electrician autorizat ANRE, prin grija si cheltuiala utilizatorului. Se va realiza interblocaj intre cele doua sisteme .</t>
  </si>
  <si>
    <t>Din PTA 20/0.4kV, 160kVA, nr.8645, din LEA 0.4kV prin bransament trifazic la BMPT cu contor electronic trifazat existent conform CER RO005E521532966/2/02.06.2020..In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8645.</t>
  </si>
  <si>
    <t>T 11725</t>
  </si>
  <si>
    <t>Din T11725 20/0.4kV, 250kVA,din LEA 0.4kV prin bransament monofazat existent, lucrari realizate conform  ATR 47401467/21.01.2013 si CER RO005E521218990/1/12.06.2014-Necesar inlocuire contor de energie electrica existent cu un contor electronic monofazat cu posibilitatea masurarii energiei electrice in ambele sensuri.</t>
  </si>
  <si>
    <t>Din PTA 20/0.4kV, 100kVA, nr.10806, din LEA 0.4kV prin bransament monofazic aerian la BMPm cu contor electronic monofazat existent conform CER RO005E521693795/1/25.06.2014..In vederea transformarii locului de consum in loc de consum si producere este necesara realizarea urmatoarelor lucrari prin grija si pe cheltuiala operatorului de distributie: - inlocuire contor existent in BMPm a unui contor electronic monofazat bidirectional, programat cu tarif de producator; - pentru asigurarea teletransmisiei este necesara montarea unui concentrator la PTA 10806.</t>
  </si>
  <si>
    <t>Bransament electric monofazat aerian existent alimentat din LEA JT - circuit 0,4 kV str. Republicii - partea de jos, zona PTz nr.5 Petrila (de la stp. nr. 15/3 de tip SE 4), realizat cu conductoare de Al 2x16 mmp, cu stender si cu contor de energie electrica monofazat de tip smart meters montat în TDA, conform CER RO005E531846863/1 din data 25.06.2014.Lucrari pe tarif de racordare conform Ord. ANRE nr.59/2013 cu modificarile si completarile ulterioare: Instatatia de racordare existenta permite transformarea locului de consum in loc de consum si producere cu realizarea urmatoarelor lucrari: - necesar reprogramare contor monofazat tip smart meters existent care sa permita inregistrarea energiei electrice in ambele sensuri. Alimentarea serviciilor proprii Pmax.abs = 0,02 kW / 0,022 kVA se realizeaza pe aceeasi cale pe care se evacueaza puterea produsa.-</t>
  </si>
  <si>
    <t>Din PTA 20/0.4kV, 100kVA, nr.10806, din LEA 0.4kV prin bransament monofazic aerian la BMPm cu contor electronic monofazat existent la limita de proprietate..In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10806.</t>
  </si>
  <si>
    <t>4604 MAURENI</t>
  </si>
  <si>
    <t>Bransament electric monofazat aerian realizat cu cablu electric cu conductoare din Al, cu izolaţie din PVC, cu conductor concentric de nul si manta din PVC, 16/16 mmp, pentru branşament monofazat conform SR RO, matricola 633106 in lungime de 16 metri (protejat in tub PVC cu protectie UV, pozat pe cladire in lungime de 6 metri), din stalpul SE 4, nr 7, de pe circuitul LEA JT aferent PTA 4604, 20/0.4 KV, 250 KVA, ce alimenteaza un BMPM 60, montat pe fatada cladirii, la limita de proprietate, fiind echipat conform FT 124 MAT disjunctor 32 A.Prin grija si cheltuiala E-Distributie Banat SA se va monta in BMPT un contor electronic monofazat (SMART METTER programat producator-consumator). Utilizatorul va depune dosar definitiv pentru instalatia electrica de utilizare in aval de punctul de delimitare.Dosarul definitiv va fi elaborat de catre un electrician autorizat ANRE, prin grija si cheltuiala utilizatorului. Necesar realizare interblocaj intre cele doua sisteme .</t>
  </si>
  <si>
    <t>Din PTA 20/0.4kV, 250kVA, nr.3827, din LEA 0.4kV prin bransament trifazic subteran la BMPT cu contor electronic trifazat existent..In vederea transformarii locului de consum in loc de consum si producere este necesara realizarea urmatoarelor lucrari: 1. Lucrari de realizat in baza tarifului de racordare platit de beneficiar catre E-Distributie Banat SA: - demontare BMPT, neconform montarii contorului bidirectional si recuperarea contorului trifazat existent; - montare in locul vechiului BMPT, a unui BMPm-32A standardizat si racordarea sa la bransamentul trifazic subteran existent; 2. Lucrari de realizat prin grija si pe cheltuiala operatorului de distributie: - montare in noul BMPt a unui contor electronic trifazat bidirectional, programat cu tarif de producator; - pentru asigurarea teletransmisiei este necesara montarea unui concentrator la PTA 3827; 3.Lucrari de realizat prin grija si pe cheltuiala beneficiarului: - realizare priza de pamant la BMPt, in conformitate cu normativele tehnice in vigoare; - refacere legatura electrica la TG consumator.</t>
  </si>
  <si>
    <t>Din PTA 20/0.4kV, 250kVA, nr.10760, din LEA 0.4kV prin bransament monofazic la BMPm cu contor electronic monofazat existent..In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10760.</t>
  </si>
  <si>
    <t>PTA 1242 RAPOLT 2 S-SOIMUS</t>
  </si>
  <si>
    <t>Bransament electric monofazat aerian (CCBYY 6+6 mmp, L=15M cu cîrlig), alimentat din LEA JT din Rapoltu Mare, de la stâlpul de tip SE4 din apropiere, cu BMPM-32A montat pe locuinta conform CER nr.RO005E531210330 / 1 din 25/06/2014.Lucrari pe tarif de racordare conform Ord. ANRE nr.59/2013 cu modificarile si completarile ulterioare: Instatatia de racordare existenta permite transformarea locului de consum in loc de consum si producere cu realizarea urmatoarelor lucrari: - necesar programare contor smart existent astfel incat sa poata masura energia electrica in ambele sensur. Alimentarea serviciilor proprii Pmax.abs = 0,02 kW / 0,022 kVA se realizeaza pe aceeasi cale pe care se evacueaza puterea produsa.-</t>
  </si>
  <si>
    <t>Bransament electric monofazat aerian (CCBYY 10+10 mmp, cu consola, L=20 m), alimentat din LEA JT Turdas, cu BMPM-32A existent, cu contor monofazat in BMPM conform CER nr.RO005E531170661 / 1 din 25/06/2014.Lucrari pe tarif de racordare conform Ord. ANRE nr.59/2013 cu modificarile si completarile ulterioare: Instatatia de racordare existenta permite transformarea locului de consum in loc de consum si producere cu realizarea urmatoarelor lucrari: - necesar montare contor smart dublu sens in BMPM care sa permita inregistrarea energiei electrice in ambele sensuri prin grija E-Distributie Banat SA. Alimentarea serviciilor proprii Pmax.abs = 0,02 kW / 0,022 kVA se realizeaza pe aceeasi cale pe care se evacueaza puterea produsa.-</t>
  </si>
  <si>
    <t>PTZ 3592 VLADIMIRESCU</t>
  </si>
  <si>
    <t>Din PTZ 20/0.4kV, 400kVA, nr.3592, din LEA 0.4kV prin bransament trifazic aerian la BMPT cu contor electronic trifazat existent, lucrari realizate conform ATR 2717 / 06.05.2010 si Certificatului de Racordare nr. RO005E522239095 / 1 din 25/06/2014..In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PTZ 3592.</t>
  </si>
  <si>
    <t>Din PTA 20/0.4kV, 250kVA, nr.3228, din LEA 0.4kV prin bransament trifazic subteran la BMPT cu contor electronic trifazat existent la limita de proprietate, lucrari realizate conform ATR 132523115 / 16.04.2014..In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3228.</t>
  </si>
  <si>
    <t>PTA 2028 LUDESTI / LEA ORASTIE-CASTAU</t>
  </si>
  <si>
    <t>BEM aerian cu AFYI fixat cu consola si contor monofazat in TDA, CER nr.RO005E531173899 / 1 din 25/06/2014 - neconform, nesecurizat.Lucrari pe tarif de racordare conform Ord. ANRE nr.59/2013 cu modificarile si completarile ulterioare: Instatatia de racordare existenta permite transformarea locului de consum in loc de consum si producere cu realizarea urmatoarelor lucrari: - necesar BEM aerian din LEA JT , SE11 din Ludesti, cu LEA JT 2x16mmp, L=28m, fixat cu consola si BMPM 32A FT 124MAT montat pe fatada casei, cu acces din domeniul public si contor smart meters cu posibilitatea inregistrarii energiei elexctrice in ambele sensuri prin grija E-Distributie Banat SA. Alimentarea serviciilor proprii Pmax.abs = 0,02 kW / 0,022 kVA se realizeaza pe aceeasi cale pe care se evacueaza puterea produsa.-</t>
  </si>
  <si>
    <t>PTA 10825 SOCODOR ARTEZIANA II</t>
  </si>
  <si>
    <t>Din PTA 20/0.4kV, 160kVA, nr.10825, din LEA 0.4kV prin bransament monofazic aerian la BMPm cu contor electronic monofazat existent, lucrari realizate conform Avizului tehnic de racordare nr. 90452264 / 17/07/2013 si Certificat de Racordare nr. RO005E521691984 / 1 din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10825.</t>
  </si>
  <si>
    <t>Din PTA 20/0.4kV, 100kVA, nr.10762, din LEA 0.4kV prin bransament monofazic aerian la BMPm cu contor electronic monofazat existent conform CER RO005E521695472/1/25.06.2014..In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10762.</t>
  </si>
  <si>
    <t>PTA 10915 SOCODOR MOARA</t>
  </si>
  <si>
    <t>Din PTA 20/0.4kV, 250kVA, nr.10915, din LEA 0.4kV prin bransament monofazic la BMPm cu contor electronic monofazat existent, lucrari realizate conform Certificat de Racordare nr. RO005E521689341 / 1 din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10915.</t>
  </si>
  <si>
    <t>Din PTA 20/0.4kV, 250kVA, nr.10760, din LEA 0.4kV prin bransament monofazic aerian la BMPm cu contor electronic monofazat existent..In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10760.</t>
  </si>
  <si>
    <t>Bransament electric monofazat aerian (CCBYY 2x16 mmp Al, cu cîrlig, L=25 m), alimentat din LEA JT Costesti, cu BMPM-32A existent, cu contor monofazat in BMPM, conform CER nr.RO005E531163225 / 1 din 25/06/2014.Lucrari pe tarif de racordare conform Ord. ANRE nr.59/2013 cu modificarile si completarile ulterioare: Instatatia de racordare existenta permite transformarea locului de consum in loc de consum si producere cu realizarea urmatoarelor lucrari: - necesar inlocuirea contorului electric existent cu unul smart meters monofazat care sa permita inregistrarea energiei electrice in ambele sensuri prin grija E-Distributie Banat SA. Alimentarea serviciilor proprii Pmax.abs = 0,02 kW / 0,022 kVA se realizeaza pe aceeasi cale pe care se evacueaza puterea produsa.--</t>
  </si>
  <si>
    <t>Din PTA 20/0.4kV, 250kVA, nr.10760, din LEA 0.4kV prin bransament monofazic aerian la BMPm cu contor electronic monofazat existent, lucrari realizate conform Certificat de Racordare nr. RO005E521690196 / 1 din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10760.</t>
  </si>
  <si>
    <t>Din PTA 20/0.4kV, 250kVA, nr.10760, din LEA 0.4kV prin bransament trifazic aerian la BMPT cu contor electronic trifazat existent, lucrari realizate conform ATR 181943134 / 18.04.2017..In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10760.</t>
  </si>
  <si>
    <t>Din PTA 20/0.4kV, 250kVA, nr.3827, din LEA 0.4kV prin bransament trifazic subteran la BMPT cu contor electronic trifazat existent, lucrari realizate conform ATR 6348 / 12.05.2009..In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3827.</t>
  </si>
  <si>
    <t>Din PTA 20/0.4kV, 250kVA, nr.11012, din LEA 0.4kV prin bransament monofazic aerian la BMPm cu contor electronic monofazat existent, lucrari realizate conform Certificat de Racordare nr. RO005E521934265 / 1 din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11012.</t>
  </si>
  <si>
    <t>6424 RACOVITA</t>
  </si>
  <si>
    <t>Alimentarea se  face printr-un bransament trifazat realizat cu conductor TYIR 3 x 16 + 25 mmp protejat in tub UV de la stilpul nr. 9 ( tip SC 10002 ) al LEA JT aferenta PTA 6424 RACOVITEI , 20/0,4 KV , 100 KVA , in lungime de 8 m cu montare BPMT pe stilp , disjunctor tripolar 25 A ..In cadrul instalatiei existente se va monta in BMPMT existent, contor Smartmeter trifazat dublu sens, programat ca producator-consumator.</t>
  </si>
  <si>
    <t>P11069</t>
  </si>
  <si>
    <t>Bransament monofazat existent alimentat din P11069,prin LEA JT conform CER RO005E510597089/1/12.06.2014.-Necesar inlocuire contor existent cu un contor electronic monofazat bidirectional (CERM)  prin grija E-Distributie Banat SA</t>
  </si>
  <si>
    <t>Din PTA 20/0.4kV, 160kVA, nr.10766, din LEA 0.4kV prin bransament monofazic aerian la BMPm cu contor electronic monofazat bidirectional existent, lucrari realizate conform Certificat de Racordare nr. RO005E521461068 / 1 din 25/06/2014..In vederea transformarii locului de consum in loc de consum si producere este necesara realizarea urmatoarelor lucrari prin grija si pe cheltuiala operatorului de distributie: - programare contor bidirectional existent in BMPm cu tarif de producator; - pentru asigurarea teletransmisiei este necesara montarea unui concentrator la PTA 10766.</t>
  </si>
  <si>
    <t>-Din PTA 20/0.4kV, 250kVA, nr.3228, din LEA 0.4kV prin realizarea urmatoarelor lucrari: 1. Lucrari de realizat in baza tarifului de racordare platit de beneficiar catre E-Distributie Banat SA: - dezafectarea vechii cai de alimentare cu energie electrica si recuperarea contorului monofazat existent; - montare pe fatada, la limita de proprietate, a unui BMPm-32A standardizat; - montare consola metalica de acoperis; - realizare bransament monofazic aerian din LEA 0.4kV la noul BMPm folosind cablu coaxial 16/16mmp in lungime de cca. 18m. 2. Lucrari de realizat prin grija si pe cheltuiala operatorului de distributie: - montare in BMPm a unui contor electronic monofazat bidirectional, programat cu tarif de producator; - pentru asigurarea teletransmisiei este necesara montarea unui concentrator la PTA 3228; 3.Lucrari de realizat prin grija si pe cheltuiala beneficiarului: - realizare priza de pamant la BMPm, in conformitate cu normativele tehnice in vigoare; - realizare legatura electrica la TG consumator.</t>
  </si>
  <si>
    <t>PTA 121 RACHITOVA 1</t>
  </si>
  <si>
    <t>Bransament electric monofazat aerian existent din LEA 0,4 kV Rachitova de la stalpul nr.FN,tip SE4,bransament realizat cu conductor CCBYY 6+6mmp ,L=15m si BMPM-32A pe fatada cladiri cu contor electronic monofazat smart meters - CER nr.RO005E531246654 / 1 din 25/06/2014.  Lucrari pe tarif de racordare conform Ord. ANRE nr.59/2013 cu modificarile si completarile ulterioare: Instatatia de racordare existenta permite transformarea locului de consum in loc de consum si producere cu realizarea urmatoarelor lucrari: - necesar programarea contorului electronic monofazat smart meters pentru inregistrarea energiei electrice in ambele sensuri prin grija E-Distributie Banat SA. Alimentarea serviciilor proprii Pmax.abs = 0,02 kW / 0,022 kVA se realizeaza pe aceeasi cale pe care se evacueaza puterea produsa.-</t>
  </si>
  <si>
    <t>Din PTA 20/0.4kV, 250kVA, nr.10915, din LEA 0.4kV prin bransament monofazic aerian la BMPm cu contor electronic monofazat existent, lucrari realizate conform Certificat de Racordare nr. RO005E521697159 / 1 din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10915.</t>
  </si>
  <si>
    <t>PTA 177 URIC</t>
  </si>
  <si>
    <t>Bransament electric monofazat cu doi stalpi de sustinere de tip SC 10001, alimentat de la stalpul SE4 nr. 40 din din LEA JT - Uric, zona PTA 177, realizat cu conductor JT 4X16 mmpAL, L=89 m, cu BMPM 32 A (FT 124 MAT) montat pe ultimul stalp proiectat SC10001 nr.FN,bransament realizat cu conductoare Al 2x16mmp,L=10m si BMPM 32A montat pe stalp cu contor electronic monofazat, ATR nr.00573550 / 16/08/2017 si CER nr.RO005E532405483 / 1 din 11/12/2017.  Lucrari pe tarif de racordare conform Ord. ANRE nr.59/2013 cu modificarile si completarile ulterioare: Instatatia de racordare existenta permite transformarea locului de consum in loc de consum si producere cu realizarea urmatoarelor lucrari: - necesar montare contor electronic monofazat tip smart meters programat sa inregistreze energia electrica in ambele sensuri prin grija E-Distributie Banat SA. Alimentarea serviciilor proprii Pmax.abs = 0,02 kW / 0,02 kVA se realizeaza pe aceeasi cale pe care se evacueaza puterea produsa.-</t>
  </si>
  <si>
    <t>PTA 1237 BRANCOVEANU S-SIMERIA 2</t>
  </si>
  <si>
    <t>Bransament electric trifazat din LEA JT de pe strada Constantin Brîncoveanu din Simeria, de la stâlpul de tip SE10 nr.21 din apropiere, realizat cu BMPTd-32A-MN (bloc de masura si protectie pentru bransamente trifazate cu DPS si monitorizarea nulului) montat la consumator, conductor TYIR - 3x16+25mm2, Lt= 25m, fixat cu CIBT, cu contor electronic trifazat AEM CST, CER nr.RO005E532290193 / 1 din 25/06/2014.  Lucrari pe tarif de racordare conform Ord. ANRE nr.59/2013 cu modificarile si completarile ulterioare: Instatatia de racordare existenta permite transformarea locului de consum in loc de consum si producere cu realizarea urmatoarelor lucrari: - necesar inlocuirea contorului electronic AEM CST cu contor smart meters pentru inregistrarea energiei electrice in ambele sensuri prin grija E-Distributie Banat SA. Alimentarea serviciilor proprii Pmax.abs = 0,02 kW / 0,02 kVA se realizeaza pe aceeasi cale pe care se evacueaza puterea produsa.--</t>
  </si>
  <si>
    <t>T 22211 VILE II GIARMATA</t>
  </si>
  <si>
    <t>Bransament electric trifazat existent alimentat din T 22211 VILE II GIARMATA prin LEA jt  conform ATR 01393268/15.01.2018 si CER RO005E513596227/2/16.09.2019.-Necesar reprogramare contor electronic trifazat existent pentru posibilitatea masurarii energiei electrice in ambele sensuri, contorul se va monta prin grija E-Distributie Banat SA.</t>
  </si>
  <si>
    <t>T 12232</t>
  </si>
  <si>
    <t>Din T12232 20/0,4KV 400KVA prin bransament trifazat existent la BMPT cu contor electronic trifazat existent conform ATR 129306396/2012.-Necesar programare contor existent pentru functionare bidirectionala (CERT),prin grija si pe cheltuiala operatorului de distributie.</t>
  </si>
  <si>
    <t>PTA 1187 CERTEJ 1 CERTEJ - VARMAGA</t>
  </si>
  <si>
    <t>BET aerian cu AFYI fixat cu carlig de la stalp SE11 nr.12 si contor trifazat smart meters in TDA, CER nr.RO005E530786528 / 1 din 25/06/2014 - neconform, nesecurizat.  Lucrari pe tarif de racordare conform Ord. ANRE nr.59/2013 cu modificarile si completarile ulterioare: Instatatia de racordare existenta permite transformarea locului de consum in loc de consum si producere cu realizarea urmatoarelor lucrari: - necesar bransament electric trifazat pozat pe stalp (LEA JT 4x16 mmp, L=8 m), din LEA JT Certej, de la stâlpul de tip SE11 nr.12 din apropiere, cu BMPT-32A-FT-124-MAT montat pe locuinţă. (instalatii electrice noi). montare contor smart dublu sens in BMPT care sa permita inregistrarea energiei electrice in ambele sensuri prin grija E-Distributie Banat SA. Alimentarea serviciilor proprii Pmax.abs = 0,001 kW / 0,001 kVA se realizeaza pe aceeasi cale pe care se evacueaza puterea produsa.-</t>
  </si>
  <si>
    <t>Din PTA 20/0.4kV, 100kVA, nr.10806, din LEA 0.4kV prin bransament monofazic aerian la BMPm cu contor electronic monofazat existent..In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10806.</t>
  </si>
  <si>
    <t>PTA 68 URICANI</t>
  </si>
  <si>
    <t>Bransament electric trifazat pozat aparent pe stalp alimentat din LEA 0 ,4 kV – circuit cabane Rostoveanu, zona PTa nr. 68 Uricani, de la stalpul nr. 18/1 tip SE 4 din apropiere aflat pe proprietate solicitant, realizat cu conductoare TYIR 4x16 mmp, L=10m si cu BMPT 32A montat pozat aparent pe stalp, CER nr.RO005E532226945 / 1 din 25/06/2014.Lucrari pe tarif de racordare conform Ord. ANRE nr.59/2013 cu modificarile si completarile ulterioare: Instatatia de racordare existenta permite transformarea locului de consum in loc de consum si producere cu realizarea urmatoarelor lucrari: - necesar inlocuire contor de energie electrica trifazat cu contor trifazat tip smart meters care sa permita inregistrarea energiei electrice in ambele sensuri prin grija E-Distributie Banat SA. Alimentarea serviciilor proprii Pmax.abs = 0,02 kW / 0,02 kVA se realizeaza pe aceeasi cale pe care se evacueaza puterea produsa.-</t>
  </si>
  <si>
    <t>Bransament electric trifazat pe stalp existent din LEA 0,4kv Santamarie Orlea de la stalpul nr.54, tip SE4, bransament realizat cu conductoare Al4x16mmp, L=10m si BMPT50A(FT-124-MAT) amplasat pe stalp cu contor electronic trifazat smart meters - ATR nr.04056751 / 21/05/2019 si CER nr.RO005E532325192 / 2 din 19/09/2019.  Lucrari pe tarif de racordare conform Ord. ANRE nr.59/2013 cu modificarile si completarile ulterioare: Instatatia de racordare existenta permite transformarea locului de consum in loc de consum si producere cu realizarea urmatoarelor lucrari: - necesar programarea contorului electronic trifazat smart meters pentru inregistrarea energiei electrice in ambele sensuri prin grija E-Distributie Banat SA. Alimentarea serviciilor proprii Pmax.abs = 0,02 kW / 0,022 kVA se realizeaza pe aceeasi cale pe care se evacueaza puterea produsa.-</t>
  </si>
  <si>
    <t>T12529 MOSNITA NOUA II</t>
  </si>
  <si>
    <t>Din PT12529 20/0,5KV 250KVA, bransament electric monofazat existent AL 2x16mmp in lungime de 22m si un BMPM existent, conform certificat de racordare nr. RO005E513294356 / 2 din 11.05.2018.-In vederea transformarii locului de consum in loc de consum si producere este necesara realizarea urmatoarelor lucrari prin grija si pe cheltuiala operatorului de distributie: - necesar reprogramare contor de energie electrica existent pentru posibilitatea masurarii energiei electrice in ambele sensuri. Alimentarea serviciilor proprii Pmax.abs = 0,001 kW / 0,00109 kVA se realizeaza pe aceeasi cale pe care se evacueaza puterea produsa.</t>
  </si>
  <si>
    <t>PTZ 2 CLEJU</t>
  </si>
  <si>
    <t>Bransament electric monofazat aerian cu consola din LEA 0,4kV Brad Circuit Ardealul, de la stalpul nr.11 tip SE11, si BMPM 32A(FT-124-MAT) pozat pe fatada cladiri cu contor electronic monofazat smart meters, CER nr.RO005E530741866 / 1 din 25/06/2014.  Lucrari pe tarif de racordare conform Ord. ANRE nr.59/2013 cu modificarile si completarile ulterioare: Instatatia de racordare existenta permite transformarea locului de consum in loc de consum si producere cu realizarea urmatoarelor lucrari: - necesar reprogramarea contorului electronic smart meters pentru inregistrarea energiei electrice in ambele sensuri prin grija E-Distributie Banat SA. Alimentarea serviciilor proprii Pmax.abs = 0,02 kW / 0,02 kVA se realizeaza pe aceeasi cale pe care se evacueaza puterea produsa.</t>
  </si>
  <si>
    <t>Exista bransament electric trifazat, L=12 m racordat din stalpul de tip SE 4 existent + BMPT 25 A la limita de proprietate , aferent PTA 4441, 20/0,4 KV, 160 KVA..Prin grija si cheltuiala E-Distributie Banat se va monta un contor electronic trifazat in montaj direct tip SMARTMETTER programat ca producator-consumator. Utilizatorul va depune dosar definitiv pentru instalatia electrica de utilizare in aval de punctul de delimitare.Dosarul definitiv va fi elaborat de catre un electrician autorizat ANRE, prin grija si cheltuiala utilizatorului. Necesar interblocaj intre cele doua sisteme.</t>
  </si>
  <si>
    <t>PTA 166 PREL. STR. VULCAN DEVA</t>
  </si>
  <si>
    <t>BEM existent, subteran de la stalp SC10002, nr.8, si contor monofazat Enerlux in BMPM32A montat pe gard, CER nr.RO005E532152965 / 1 din 25/06/2014.Lucrari pe tarif de racordare conform Ord. ANRE nr.59/2013 cu modificarile si completarile ulterioare: Instatatia de racordare existenta permite transformarea locului de consum in loc de consum si producere cu realizarea urmatoarelor lucrari: - necesar inlocuirea contorului electronic cu contor smart meters pentru inregistrarea energiei electrice in ambele sensuri prin grija E-Distributie Banat SA. Alimentarea serviciilor proprii Pmax.abs = 0,02 kW / 0,02 kVA se realizeaza pe aceeasi cale pe care se evacueaza puterea produsa.--</t>
  </si>
  <si>
    <t>PTA 1023 STREI SANGIORGIU 1</t>
  </si>
  <si>
    <t>Bransament electric monofazat aerian cu stender existent din Lea0,4kv Streisangeorgiu de la stalpul nr.109,tip SE4,bransament realizat cu conductoare 16+16mmp Al, L=21m cu tablou de sigurante automate si contor clasic monofazat montat langa tablou.Bransament electric monofazat aerian cu stender alimentat din Lea 0.4 kV Streisangeorgiu de la stâlpul nr.109, tip SE4, bransament realizat cu conductor AL 2x16 mmp, L=30 m si BMPM 32 A (FT-124-MAT) amplasat pe fatada cladiri la strada. Montare contor electronic monofazat tip smart meters programat sa inregistreze energia electrica in ambele sensuri.-</t>
  </si>
  <si>
    <t>-Din PTB 20/0.4kV, 250kVA, nr.8866, din LEA 0.4kV prin realizarea urmatoarelor lucrari: 1. Lucrari de realizat in baza tarifului de racordare platit de beneficiar catre E-Distributie Banat SA: - dezafectarea vechii cai de alimentare cu energie electrica si recuperarea contorului monofazat existent; - montare pe fatada, la limita de proprietate, a unui BMPm-32A standardizat; - realizare bransament monofazic aerian din LEA 0.4kV la noul BMPm folosind cablu coaxial 16/16mmp in lungime de cca. 30m. 2. Lucrari de realizat prin grija si pe cheltuiala operatorului de distributie: - montare in BMPm a unui contor electronic monofazat bidirectional, programat cu tarif de producator; - pentru asigurarea teletransmisiei este necesara montarea unui concentrator la PTB 8866; 3.Lucrari de realizat prin grija si pe cheltuiala beneficiarului: - realizare priza de pamant la BMPm, in conformitate cu normativele tehnice in vigoare; - realizare legatura electrica la TG consumator.</t>
  </si>
  <si>
    <t>PTA 10837 ZERIND CIMITIR</t>
  </si>
  <si>
    <t>Din PTA 20/0.4kV, 100kVA, nr.10837, din LEA 0.4kV prin bransament monofazic subteran la BMPm cu contor electronic monofazat existent, lucrari realizate conform ATR 145610222 / 30.06.2015..In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10837.</t>
  </si>
  <si>
    <t>PTA 3223 ARAD CRASNA-EGALITATII</t>
  </si>
  <si>
    <t>Din PTA 20/0.4kV, 250kVA, nr.3223, din LEA 0.4kV prin bransament monofazic aerian la BMPm cu contor electronic monofazat existent, lucrari realizate conform Certificatului de Racordare nr. RO005E520522942 / 1 din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3223.</t>
  </si>
  <si>
    <t>Din PTB 20/0.4kV, 630kVA, nr.1086, din LES 0.4kV, din cofret existent, prin coloana colectiva la FDCP cu contor electronic trifazat bidirectional existent,  lucrari realizate conform ATR 02867489 / 19/10/2018 si Certificatului de Racordare nr. RO005E522431202 / 1 din 27/11/2018..In vederea transformarii locului de consum in loc de consum si producere este necesara realizarea urmatoarelor lucrari prin grija si pe cheltuiala operatorului de distributie: - programare contor bidirectional existent in FDCP cu tarif de producator; - pentru asigurarea teletransmisiei este necesara montarea unui concentrator la PTB 1086.</t>
  </si>
  <si>
    <t>Din PTA 20/0.4kV, 250kVA, nr.10797, din LEA 0.4kV prin bransament monofazat aerian la BMPm cu contor electronic monofazat existent, conform certificat de racordare nr. RO005E521429804 / 2 din 07/05/2020..In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10797. Alimentarea serviciilor proprii Pmax.abs = 0,1 kW / 0,109 kVA se realizeaza pe aceeasi cale pe care se evacueaza puterea produsa.</t>
  </si>
  <si>
    <t>6248 SAT BATRAN 1</t>
  </si>
  <si>
    <t>In zona exista contor electronic monofazat, instalat in BMPM ce este montat pe fatada cladirii si este alimentat cu bransament monofazat CCBYY 10/10 mmp, in lungime de 23 metri, din stalpul SE 10, nr 68 aferent LEA 0,4 KV, alimentata din PTA 6248.Prin grija si cheltuiala E-Distributie Banat se va inlocui in BMPM existent, contorul electronic monofazat cu un SMART METER, programat ca producator-consumator. Solicitantul va depune prin grija si cheltuiala sa, un dosar definitiv pentru instalatia electrica de utilizare in aval de punctul de delimitare. Dosarul definitiv va fi elaborat de catre un electrician autorizat ANRE..</t>
  </si>
  <si>
    <t>9054 SASCA MONTANA</t>
  </si>
  <si>
    <t>Exista bransament electric monofazat si BMPM existent pe fatada , racordat din LEA JT aferenta PTA 9054, 100KVA..In cadrul instalatiei existente se va monta in BMPM existent, contor Smartmeter monofazat, programat ca producator-consumator, prin grija si cheltuiala E-Distributie Banat SA.</t>
  </si>
  <si>
    <t>PTA 3407 ARAD TABACOVICI</t>
  </si>
  <si>
    <t>Din PTA 20/0.4kV, 250kVA, nr.3407, din LEA 0.4kV prin bransament trifazic aerian la BMPT cu contor electronic trifazat bidirectional existent, lucrari realizate conform ATR 546 / 05/06/2006 si Certificatului de Racordare nr. RO005E520309035 / 1 din 25/06/2014..In vederea transformarii locului de consum in loc de consum si producere este necesara realizarea urmatoarelor lucrari de realizat prin grija si pe cheltuiala operatorului de distributie: - programare contor bidirectional existent in BMPt cu tarif de producator; - pentru asigurarea teletransmisiei este necesara montarea unui concentrator la PTA 3407.</t>
  </si>
  <si>
    <t>Din PTB 20/0.4kV, 250kVA, nr.3423, din LEA 0.4kV prin bransament trifazic aerian la BMPT cu contor electronic trifazat existent, lucrari realizate conform ATR 8117 / 24/05/2000 si Certificatului de Racordare nr. RO005E521398247 / 1 din 22/02/2016..In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PTB 3423.</t>
  </si>
  <si>
    <t>4327 CRISAN</t>
  </si>
  <si>
    <t>Exista bransament electric trifazat, racordat din stalpul de tip SC10001 ,nr.4, aferent PTA 4327, 20/0,4 KV, 160 KVA..In cadrul instalatiei existente se va monta in BMPT existent, contor Smartmeter trifazat, programat ca producator-consumator.</t>
  </si>
  <si>
    <t>Din PTA 20/0.4kV, 250kVA, nr.9518, din LEA 0.4kV prin bransament trifazat subteran la BMPT cu contor electronic trifazat existent, lucrari realizate conform certificat de racordare nr. RO005E522408543 / 2 din 29/01/2020..In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9518. Alimentarea serviciilor proprii Pmax.abs = 0,1 kW / 0,109 kVA se realizeaza pe aceeasi cale pe care se evacueaza puterea produsa.</t>
  </si>
  <si>
    <t>Din PTA 20/0.4kV, 160kVA, nr.4101, din LEA 0.4kV prin bransament trifazic aerian la BMPT cu contor electronic trifazat bidirectional existent..In vederea transformarii locului de consum in loc de consum si producere este necesara realizarea urmatoarelor lucrari prin grija si pe cheltuiala operatorului de distributie: - programare contor bidirectional existent in BMPt cu tarif de producator; - pentru asigurarea teletransmisiei este necesara montarea unui concentrator la PTA 4101.</t>
  </si>
  <si>
    <t>Bransament electric monofazat aerian cu carlig existent din LEA 0,4kv Hateg de la stalpul nr.401,tip SV,bransament realizat cu conductoare Al2x16mmp,L=20m si BMPM-32A pe fatada cladiri conform CER nr.RO005E530575580 / 1 din 25/06/2014.  Lucrari pe tarif de racordare conform Ord. ANRE nr.59/2013 cu modificarile si completarile ulterioare: Instatatia de racordare existenta permite transformarea locului de consum in loc de consum si producere cu realizarea urmatoarelor lucrari: - necesar montare contor electronic monofazat smart meters programat pentru inregistrarea energiei electrice in ambele sensuri prin grija E-Distributie Banat SA. Alimentarea serviciilor proprii Pmax.abs = 0,02 kW / 0,022 kVA se realizeaza pe aceeasi cale pe care se evacueaza puterea produsa.-</t>
  </si>
  <si>
    <t>PTB 10380 ALMAS</t>
  </si>
  <si>
    <t>Din PTB 20/0.4kV, 160kVA, nr.10380, din LEA 0.4kV prin bransament trifazic aerian la contor electronic trifazat existent in firida..In vederea transformarii locului de consum in loc de consum si producere este necesara realizarea urmatoarelor lucrari: 1. Lucrari de realizat in baza tarifului de racordare platit de beneficiar catre E-Distributie Banat SA: - dezafectare firida si recuperarea contorului trifazat existent; - montare in locul firidei a unui BMPt-32A standardizat si racordarea sa la bransamentul trifazic aerian existent. 2. Lucrari de realizat prin grija si pe cheltuiala operatorului de distributie: - montare in BMPt a unui contor electronic trifazat bidirectional, programat cu tarif de producator; - pentru asigurarea teletransmisiei este necesara montarea unui concentrator la PTB 10380; 3.Lucrari de realizat prin grija si pe cheltuiala beneficiarului: - realizare priza de pamant la BMPt, in conformitate cu normativele tehnice in vigoare; - realizare legatura electrica la TG consumator.</t>
  </si>
  <si>
    <t>Din PTA 20/0.4kV, 250kVA, nr.3261, din LEA 0.4kV prin bransament trifazic subteran la BMPT cu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3261.</t>
  </si>
  <si>
    <t>PTA 4137 NADLAC KUKUCSKA</t>
  </si>
  <si>
    <t>Din PTA 20/0.4kV, 100kVA, nr.4137, din LEA 0.4kV prin bransament trifazic aerian la BMPT cu contor electronic trifazat existent, conform CER RO005E521823701/1/25.06.2014..In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4137.</t>
  </si>
  <si>
    <t>Din PTA 20/0.4kV, 250kVA, nr.4515, din LEA 0.4kV prin bransament monofazic la BMPm cu contor electronic monofazat existent, conform CER RO005E521519297/1/25.06.2014..In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4515.</t>
  </si>
  <si>
    <t>7528 LIUBCOVA</t>
  </si>
  <si>
    <t>Exista bransament electric monofazat aerian realizat cu cablu electric cu conductoare din Al, cu izolaţie din PVC, cu conductor concentric de nul si manta din PVC, 16/16 mmp, pentru branşament monofazat conform SR RO, matricola 633106 in lungime de 22 metri (protejat in tub PVC cu protectie UV, pozat pe cladire in lungime de 5 metri), din stalpul SE 4, nr 53, de pe circuitul LEA JT aferent PTA 7528, 20/0.4 KV, 250 KVA, ce alimenteaza un BMPM 60, montat pe fatada cladirii, la limita de proprietate, fiind echipat conform FT 124 MAT, disjunctor 32 A.Prin grija si cheltuiala E-Distributie Banat SA se va monta in BMPM un contor electronic monofazat (SMART METTER programat producator-consumator). Utilizatorul va depune dosar definitiv pentru instalatia electrica de utilizare in aval de punctul de delimitare. Dosarul definitiv va fi elaborat de catre un electrician autorizat ANRE, prin grija si cheltuiala utilizatorului. Necesar realizare interblocaj intre cele doua sisteme .</t>
  </si>
  <si>
    <t>Din PTA 20/0.4kV, 250kVA, nr.4119, din LEA 0.4kV prin bransament monofazic aerian la BMPm cu contor electronic monofazat bidirectional existent, lucrari realizate conform ATR 4038 / 21/05/2008 si Certificatului de Racordare nr. RO005E521826793 / 1 din 25/06/2014..In vederea transformarii locului de consum in loc de consum si producere este necesara realizarea urmatoarelor lucrari prin grija si pe cheltuiala operatorului de distributie: - programare contor bidirectional existent in BMPm cu tarif de producator; - pentru asigurarea teletransmisiei este necesara montarea unui concentrator la PTA 4119.</t>
  </si>
  <si>
    <t>7481 TEREGOVA 5</t>
  </si>
  <si>
    <t>Bransament electric trifazat realizat cu conductor de tip TYIR 3x25+16 mmp in lungime de 8 m ,pozat pe stalp, din reteaua de distributie publica de joasa tensiune din zona si BMP T ( In= 32 A ) amplasat la limita de proprietate, pe stalpul retelei de distributie publica .In cadrul instalatiei electrice existente, se va inlocui contorul trifazat existent cu SMART METER programat ca producator-consumator.</t>
  </si>
  <si>
    <t>Din PTZ 20/0.4kV, 250kVA, nr.8601, din LEA 0.4kV prin instalatia de alimentare cu energie electrica existenta..In vederea transformarii locului de consum in loc de consum si producere este necesara realizarea urmatoarelor lucrari prin grija si pe cheltuiala operatorului de distributie: - inlocuire contor existent cu un contor electronic monofazat bidirectional, programat cu tarif de producator; - pentru asigurarea teletransmisiei este necesara montarea unui concentrator la PTZ 8601.</t>
  </si>
  <si>
    <t>Din PTA 20/0.4kV, 160kVA, nr.3523, din LEA 0.4kV prin bransament trifazic aerian la BMPT cu contor electronic trifazat existent, lucrari realizate conform Avizului tehnic de racordare nr. 282 / 01/07/2006 si Certificatului de racordare nr. RO005E522072595 / 1 din 25/06/2014..In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3523.</t>
  </si>
  <si>
    <t>PTAB 22340</t>
  </si>
  <si>
    <t>Instalatie existenta, alimentat din PTAB 22340, prin intermediul LEA jt cu contor electronic trifazat conform ATR 00833178/2017 si CER RO005E513580714/1/15.11.2017.-Necesar programare contor existent pentru functionare bidirectionala (CERT).</t>
  </si>
  <si>
    <t>BET existent, cu contor in BMPT pe stalpInlocuire contor cu smart dublu sens--</t>
  </si>
  <si>
    <t>T2594 GHIRODA STR. DUNAREA</t>
  </si>
  <si>
    <t>bransament electric monofazat existent cf. CER RO005E511478752/1/18.06.2014 - CER RO005E511478752 / 1 din 12/06/2014.Lucrari pe tarif de racordare conform Ord. ANRE nr.59/2013 cu modificarile si completarile ulterioare: Instatatia de racordare existenta permite transformarea locului de consum in loc de consum si producere cu realizarea urmatoarelor lucrari: - necesar reprogramare contor de energie electrica monofazat existent pentru posibilitatea masurarii energiei electrice in ambele sensuri prin grija E-Distributie Banat SA. Alimentarea serviciilor proprii Pmax.abs = 0,002 kW / 0,002 kVA se realizeaza pe aceeasi cale pe care se evacueaza puterea produsa.Necesar reprogramare contor de energie electrica monofazat existent pentru posibilitatea masurarii energiei electrice in ambele sensuri.</t>
  </si>
  <si>
    <t>PTZ 3067 ARAD AVRIG-BLOCURI TC</t>
  </si>
  <si>
    <t>Din PTZ 20/0.4kV, 400kVA, nr.3067, din LEA 0.4kV prin bransament trifazic subteran la BMPT cu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PTZ 3067.</t>
  </si>
  <si>
    <t>Din PTA 20/0.4kV, 250kVA, nr.3882, din LEA 0.4kV prin bransament monofazic aerian la BMPm cu contor electronic monofazat bidirectional existent..In vederea transformarii locului de consum in loc de consum si producere este necesara realizarea urmatoarelor lucrari prin grija si pe cheltuiala operatorului de distributie: - programare contor bidirectional existent in BMPt cu tarif de producator; - pentru asigurarea teletransmisiei este necesara montarea unui concentrator la PTA 3882.</t>
  </si>
  <si>
    <t>PTA 8530 LIPOVA STR.IANCU JIANU</t>
  </si>
  <si>
    <t>Din PTA 20/0.4kV, 250kVA, nr.8530, din LEA 0.4kV prin bransament monofazic aerian la BMPm cu contor electronic monofazat bidirectional existent..In vederea transformarii locului de consum in loc de consum si producere este necesara realizarea urmatoarelor lucrari prin grija si pe cheltuiala operatorului de distributie: - programare contor bidirectional existent in BMPm cu tarif de producator; - pentru asigurarea teletransmisiei este necesara montarea unui concentrator la PTA 8530.</t>
  </si>
  <si>
    <t>PTA 239 BROTONI</t>
  </si>
  <si>
    <t>Bransament electric monofazat aerian cu stender existent din Lea0,4kv Baru-Petros de la stalpul nr.39,tip SE4,bransament realizat cu conductor CCBYY10+10mmp,L=35m si BMPM-32A pe fatada cladiri cu contor clasic monofazat - CER nr.RO005E531008795 / 1 din 25/06/2014.  Lucrari pe tarif de racordare conform Ord. ANRE nr.59/2013 cu modificarile si completarile ulterioare: Instatatia de racordare existenta permite transformarea locului de consum in loc de consum si producere cu realizarea urmatoarelor lucrari: - necesar montare contor electronic monofazat tip smart meters programat sa inregistreze energia electrica in ambele sensuri prin grija E-Distributie Banat SA. Alimentarea serviciilor proprii Pmax.abs = 0,02 kW / 0,02 kVA se realizeaza pe aceeasi cale pe care se evacueaza puterea produsa.-</t>
  </si>
  <si>
    <t>Bransament electric monofazat aerian cu consola existent din LEA 0,4kV Costesti de la stalpul tip SE10, bransament realizat cu conductoare 2x10 mmp Al ,L=25m, cu contor monofazat in TDA - CER nr.RO005E531259445 / 1 din 25/06/2014.Lucrari pe tarif de racordare conform Ord. ANRE nr.59/2013 cu modificarile si completarile ulterioare: Instatatia de racordare existenta permite transformarea locului de consum in loc de consum si producere cu realizarea urmatoarelor lucrari: - necesar inlocuirea contorului existent cu contor electronic smart meters pentru inregistrarea energiei electrice in ambele sensuri prin grija E-Distributie Banat SA. Alimentarea serviciilor proprii Pmax.abs = 0,03 kW / 0,03 kVA se realizeaza pe aceeasi cale pe care se evacueaza puterea produsa.-</t>
  </si>
  <si>
    <t>-Din PTA 20/0.4kV, 160kVA, nr.8569, din LEA 0.4kV prin realizarea urmatoarelor lucrari: 1. Lucrari de realizat in baza tarifului de racordare platit de beneficiar catre E-Distributie Banat SA: - dezafectarea vechii cai de alimentare cu energie electrica si recuperarea contorului monofazat existent; - montare pe fatada imobilului, la limita de proprietate, a unui BMPt-32A standardizat, conform FT-124MAT; - montare consola metalica de acoperis, in vederea asigurarii gabaritului fata de sol; - realizare bransament trifazic aerian din LEA 0.4kV la noul BMPt folosind conductor TYIR 4x16mmp in lungime de cca. 19m. 2. Lucrari de realizat prin grija si pe cheltuiala operatorului de distributie: - montare in BMPt a unui contor electronic trifazat bidirectional, programat cu tarif de producator; - pentru asigurarea teletransmisiei este necesara montarea unui concentrator la PTA 8569; 3.Lucrari de realizat prin grija si pe cheltuiala beneficiarului: - realizare prizade pamant la BMPt, in conformitate cu normativele tehnice in vigoare; - realizare legatura electrica la TG consumator.</t>
  </si>
  <si>
    <t>T 31725</t>
  </si>
  <si>
    <t>Bransament electric trifazat existent, lucrari realizate conform Certificat de Racordare nr. RO005E513763245 / 1 din 14/01/2020 si conform ATR nr. 4575962/2019.-Prin grija si cheltuiala E-Distributie Banat, reprogramare contor de energie electrica existent pentru posibilitatea masurarii energiei electrice in ambele sensuri (bidirectional).</t>
  </si>
  <si>
    <t>Din PTA 20/0.4kV, 250kVA, nr.10762, din LEA 0.4kV prin bransament monofazic la BMPm cu contor electronic monofazat existent, lucrari realizate conform Certificat de Racordare nr. RO005E521688250 / 1 din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10762.</t>
  </si>
  <si>
    <t>Din PTA 20/0.4kV, 100kVA, nr.10806, din LEA 0.4kV prin bransament monofazic aerian la BMPm cu contor electronic monofazat existent, lucrari realizate conform ATR 86211276 / 14.06.2013 si Certificat de Racordare nr. RO005E522322469 / 1 din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10806.</t>
  </si>
  <si>
    <t>Din PTA 20/0.4kV, 250kVA, nr.10760, din LEA 0.4kV prin bransament monofazic la BMPm cu contor electronic monofazat existent,  lucrari realizate conform Certificat de Racordare nr. RO005E521696798 / 1 din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10760.</t>
  </si>
  <si>
    <t>Bransament electric trifazat aerian cu stender, racordat de la stalpul nr. 4 tip SE4, din LEA JT loc. Pestisu Mare, zona lui PTa 184, realizat cu TYIR 3x16+25mmpAl, L=25m si cu contorul electric tip CERT1 amplasat in tabloul interior al abonatul i- CER nr.RO005E531063639 / 1 din 25/06/2014.  Lucrari pe tarif de racordare conform Ord. ANRE nr.59/2013 cu modificarile si completarile ulterioare: Instatatia de racordare existenta permite transformarea locului de consum in loc de consum si producere cu realizarea urmatoarelor lucrari: - necesar programarea contorului electric trifazat existent tip CERT1 sa permita inregistrarea energiei electrice in ambele sensuri prin grija E-Distributie Banat SA. Alimentarea serviciilor proprii Pmax.abs = 0,02 kW / 0,02 kVA se realizeaza pe aceeasi cale pe care se evacueaza puterea produsa.Instatatia de racordare existenta permite transformarea locului de consum in loc de consum si producere cu realizarea urmatoarelor lucrari: - necesar programarea contorului electric trifazat existent tip CERT1 sa permita inregistrarea energiei electrice in ambele sensuri.; - alimentarea serviciilor interne Pabs= 0,02 KW se realizeaza pe aceeasi cale pe care se evacueaza puterea produsa de instalatia fotovoltaica.  </t>
  </si>
  <si>
    <t>6112 MAL-SAT</t>
  </si>
  <si>
    <t>Exista bransament electric monofazat , racordat din LEA JT aferenta PTA 6112, 160KVA..In cadrul instalatiei de alimentare cu energie electrica existente , se va monta un contor monofazat de tip Smart Meter , de masurare a energiei electrice cu dublu sens, in regim consumator-producator, prin grija si cheltuiala E-Distributie Banat.</t>
  </si>
  <si>
    <t>PTA 1146 HARAU S-SOIMUS</t>
  </si>
  <si>
    <t>Bransament electric monofazat aerian cu consola, racordat la stalpul tip SE11 din LEA 0,4kV Harau zona lui PTA 1146 Harau, cu contor 5CM4 montat in TDA - CER nr.RO005E531213861 / 1 din 25/06/2014 - neconform, nesecurizat.Lucrari pe tarif de racordare conform Ord. ANRE nr.59/2013 cu modificarile si completarile ulterioare: Instatatia de racordare existenta permite transformarea locului de consum in loc de consum si producere cu realizarea urmatoarelor lucrari: - alimentarea se va realiza din LEA JT Harau, prin branşament electric monofazat aerian cu consola de la stalpul de tip SE4, realizat cu conductor de secţiune 2x16mmp Al, L=30m, cu BMPM32A FT 124 MAT amplasat pe locuinta (instalatii electrice noi). - necesar montare contor electronic smart meters pentru inregistrarea energiei electrice in ambele sensuri prin grija E-Distributie Banat SA. Alimentarea serviciilor proprii Pmax.abs = 0,02 kW / 0,02 kVA se realizeaza pe aceeasi cale pe care se evacueaza puterea produsa.--</t>
  </si>
  <si>
    <t>Exista bransament monofazatNu este cazulLucrari prin grija si pe cheltuiala operatorului de distributie in vederea transformarii locului de consum in loc de consum si producere: - inlocuire contor existent in BMPM cu un contor electronic monofazat bidirectional, programat cu tarif de producator;</t>
  </si>
  <si>
    <t>T 1527 CHECEA COM 1</t>
  </si>
  <si>
    <t>T 2459 COM SACOSUL T</t>
  </si>
  <si>
    <t>Bransament electric monofazat existent racordat la PT 2459 prin intermediul LEA jt existente, conform certificat de racordare nr. RO005E511512458/1 din data 12.06.2014.-.Lucrari prin grija si pe cheltuiala operatorului de distributie in vederea transformarii locului de consum in loc de consum si producere: - inlocuire contor existent in BMPT cu un contor electronic trifazat bidirectional, programat cu tarif de producator;</t>
  </si>
  <si>
    <t>PTZ 12 PETRILA</t>
  </si>
  <si>
    <t>Bransament electric trifazat aerian pozat aparent pe stâlp alimentat din LEA 0,4 kV - circuit str. Privighetorilor, zona PTz nr. 12 Petrila, de la stâlpul nr. 5 de tip SE 10 din apropiere, realizat cu conductoare torsadate TYIR 4x16 mmp, L=10 m, cu BMPT 32 A conform FT-124-MAT montat pe stâlp si cu contor electroinic trifazat tip CST 0410DQCL5/100A 3x230/400V montat în BMPT - CER nr.RO005E532428714 / 1 din 24/05/2019.Lucrari pe tarif de racordare conform Ord. ANRE nr.59/2013 cu modificarile si completarile ulterioare: Instatatia de racordare existenta, spor putere permite transformarea locului de consum in loc de consum si producere cu realizarea urmatoarelor lucrari: - necesar înlocuirea contorului electronic trifazat cu contor trifazat smart meters pentru inregistrarea energiei electrice in ambele sensuri prin grija E-Distributie Banat SA.; - alimentarea serviciilor interne Pabs= 0,001 kW se realizeaza pe aceeasi cale pe care se evacueaza puterea produsa de instalatia fotovoltaica.-</t>
  </si>
  <si>
    <t>T 1594 COMLOSU MARE COM 2</t>
  </si>
  <si>
    <t>Exista bransament monofazat existentNu este cazulLucrari prin grija si pe cheltuiala operatorului de distributie in vederea transformarii locului de consum in loc de consum si producere: - inlocuire contor existent in BMPT cu un contor electronic trifazat bidirectional, programat cu tarif de producator;</t>
  </si>
  <si>
    <t>Bransament electric monofazat aerian cu carlig existent din Lea0,4kv Santamarie Orlea de la stalpul nr.17,tip SE4,bransament realizat cu conductoare 2x16mmp Al si firida de bransament,L=20m cu tablou de sigurante de marmura si contor electronic monofazat smart meter montat pe tablou. conform CER nr.RO005E531314728 / 1 din 25/06/2014.Instatatia de racordare existenta permite transformarea locului de consum in loc de consum si producere cu realizarea urmatoarelor lucrari: - necesar programarea contorului electronic monofazat smart meters pentru inregistrarea energiei electrice in ambele sensuri prin grija E-Distributie Banat SA.; - alimentarea serviciilor interne Pabs= 0,001 kW se realizeaza pe aceeasi cale pe care se evacueaza puterea produsa de instalatia fotovoltaica.-</t>
  </si>
  <si>
    <t>7367 TOPLET 3</t>
  </si>
  <si>
    <t>bransament trifazat existent.Nu este cazulLucrari prin grija si pe cheltuiala operatorului de distributie in vederea transformarii locului de consum in loc de consum si producere: - inlocuire contor existent in BMPT cu un contor electronic trifazat bidirectional, programat cu tarif de producator</t>
  </si>
  <si>
    <t>-In vederea transformarii locului de consum in loc de consum si producere este necesara realizarea urmatoarelor lucrari: 1. Lucrari de realizat in baza prevederilor Ord. ANRE 17/2021: - dezafectarea vechii cai de alimentare cu energie electrica si recuperarea contorului monofazat bidirectional existent; - montare pe fatada imobilului, la limita de proprietate, a unui BMPm-32A standardizat, conform FT-124MAT; - realizare bransament monofazic aerian din LEA 0.4kV la noul BMPm folosind cablu coaxial 16/16mmp in lungime de cca. 13m. 2. Lucrari de realizat prin grija si pe cheltuiala operatorului de distributie: - montare in BMPm a unui contorului electronic monofazat bidirectional existent, recuperat din vechea cale de alimentare cu energie electrica si programarea sa cu tarif de producator; - pentru asigurarea teletransmisiei este necesara montarea unui concentrator la PTA 10823; 3.Lucrari de realizat prin grija si pe cheltuiala beneficiarului: - realizare priza de pamant la BMPm, in conformitate cu normativele tehnice in vigoare; - realizare legatura electrica la TG consumator.</t>
  </si>
  <si>
    <t>9036 RACASDIA</t>
  </si>
  <si>
    <t>In zona exista contor electronic trifazat, instalat in BMPT ce este montat pe fatada cladirii si este alimentat cu bransament trifazat 3x25+16 mmp, in lungime de 22 metri, din stalpul SE 10, nr 21aferent circuitului 2 al LEA 0,4 KV, alimentata din PTA 9036..Prin grija si cheltuiala E-Distributie Banat se va inlocui in BMPT existent, contorul electronic trifazat cu un SMART METER, programat ca producator-consumator. Solicitantul va depune prin grija si cheltuiala sa, un dosar definitiv pentru instalatia electrica de utilizare in aval de punctul de delimitare. Dosarul definitiv va fi elaborat de catre un electrician autorizat ANRE.</t>
  </si>
  <si>
    <t>Din PTA 20/0.4kV, 250kVA, nr.10823, din LEA 0.4kV prin bransament monofazic aerian la BMPm cu contor electronic monofazat bidirectional existent..In vederea transformarii locului de consum in loc de consum si producere este necesara realizarea urmatoarelor lucrari prin grija si pe cheltuiala operatorului de distributie: - programare contor bidirectional existent in BMPm cu tarif de producator; - pentru asigurarea teletransmisiei este necesara montarea unui concentrator la PTA 10823.</t>
  </si>
  <si>
    <t>Din PTA 20/0.4kV, 100kVA, nr.10806, din LEA 0.4kV prin bransament monofazic aerian la BMPm cu contor electronic monofazat existent, lucrari realizate conform CER RO005E521692457 / 1 din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10806.</t>
  </si>
  <si>
    <t>PTA 1626 COM 2 CENEI</t>
  </si>
  <si>
    <t>Din PT 1626, 20/0,4 kV, 160 kVA, prin intermediul LEA jt existente, instalatie electrica de alimentare monofazata existenta si BMPM existent amplasat la limita de proprietate, conform certificat de racordare nr. RO005E512495549/1 din 12.06.2014-Prin grija si cheltuiala E-Distributie Banat se va inlocui in BMPM existent, contorul electronic monofazat cu un SMART METER, programat ca producator-consumator.</t>
  </si>
  <si>
    <t>S20 NR.7 IMO-FREIDORF TM</t>
  </si>
  <si>
    <t>Conform certificat de racordare nr. RO005E512940904/2 din data de 26.11.2020, instalatia de racordare este existenta si consta din: - Punct de conexiune 20 kV cu doua compartimente (de racordare si utilizator), racordat la LES 20 kV 6 IMOBILIARE-FRATELIA cu delimitarea si masura la 20 kV.-.Lucrari prin grija si pe cheltuiala operatorului de distributie: - se va inlocui contorul existent cu contor dublu sens bidirectional, clasa de exactitate 0,5S pentru energia activa si energia reactiva, montaj indirect, curba de sarcina, interfata RS 232, alimentare auxiliara si alimentator extern; Lucrari ce se realizeaza prin grija utilizatorului: -    LES 20 kV cat mai scurta posibil (l ≤ 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 (dispozitivul general): •    protectie generala maximala de curent in trei trepte (la scurtcircuit si suprasarcina); •    protectie homopolara de curent in doua trepte, contra punerilor la pamant monofazate, respectiv bifazate; -    realizarea protectiilor pe DI (dispozitivul de interfata): •    protectie maximala de tensiune netemporizata; •    protectie minimala de tensiune temporizata; •    protectie maximala/minimala de frecventa netemporizata; •    protectie homopolara de tensiune temporizata; -    realizarea automatizarii necesare eliminarii posibilitatii de evacuare in SEN a puterii produse; -    instalatia de iluminat, prize si instalatia de legare la pamant a cladirii punctului de conexiune, daca este cazul; -    realizare drum de acces la punctul de conexiune, daca este cazul; -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t>
  </si>
  <si>
    <t>30.09.2021 cf AA8 la CR</t>
  </si>
  <si>
    <t>PVR 17.06.2016;
PIF 31.12.2021 conform AA3 (AA3 in curs de semnare la client+notificare)</t>
  </si>
  <si>
    <t>jud. HUNEDOARA, loc. SARMIZEGETUSA, Strada SARMISEGETUSA, nr. 105</t>
  </si>
  <si>
    <t>jud. CARAS-SEVERIN, loc. BUCHIN, Strada BUCHIN, nr. 59</t>
  </si>
  <si>
    <t>jud. ARAD, loc. VLADIMIRESCU, Strada Horia, nr. 33A</t>
  </si>
  <si>
    <t>jud. ARAD, loc. ZARAND, Strada ZARAND, nr. 143</t>
  </si>
  <si>
    <t>jud. ARAD, loc. ARAD, Strada Lacu Alexandru, colonel, nr. 13</t>
  </si>
  <si>
    <t>jud. ARAD, loc. HORIA, Strada HORIA, nr. 126</t>
  </si>
  <si>
    <t>jud. ARAD, loc. ARAD, Strada Rebreanu Liviu, nr. 54</t>
  </si>
  <si>
    <t>jud. ARAD, loc. MADERAT, Strada Maderat, nr. 506</t>
  </si>
  <si>
    <t>jud. ARAD, loc. LIPOVA, Strada Timisorii, nr. 45B</t>
  </si>
  <si>
    <t>jud. ARAD, loc. PANCOTA, Strada Horia, nr. 28</t>
  </si>
  <si>
    <t>jud. HUNEDOARA, loc. HUNEDOARA, Strada Strada Dambului, nr. 3</t>
  </si>
  <si>
    <t>jud. ARAD, loc. ZADARENI, Strada ZADARENI, nr. 599</t>
  </si>
  <si>
    <t>jud. CARAS-SEVERIN, loc. SICHEVITA, Strada SICHEVITA, nr. 200</t>
  </si>
  <si>
    <t>jud. TIMIS, loc. GIARMATA, Strada VIILOR, nr. 591B</t>
  </si>
  <si>
    <t>jud. ARAD, loc. ARAD, Strada Graului, nr. 5</t>
  </si>
  <si>
    <t>jud. HUNEDOARA, loc. BOBALNA, Strada BOBALNA, nr. 6</t>
  </si>
  <si>
    <t>jud. ARAD, loc. ARAD, Strada NOBEL, nr. 31</t>
  </si>
  <si>
    <t>jud. ARAD, loc. ARAD, Strada Bradului, nr. 4</t>
  </si>
  <si>
    <t>jud. ARAD, loc. COVASINT, Strada Covasint, nr. 411</t>
  </si>
  <si>
    <t>jud. ARAD, loc. ARAD, Strada Salcamului, nr. 7</t>
  </si>
  <si>
    <t>jud. CARAS-SEVERIN, loc. SLATINA-TIMIS, Strada SLATINA TIMIS, nr. 311</t>
  </si>
  <si>
    <t>jud. CARAS-SEVERIN, loc. BREBU NOU, Strada loc Brebu Nou, nr. 122</t>
  </si>
  <si>
    <t>jud. TIMIS, loc. TIMISOARA, Strada Paraian Teofil, arhimandrit, nr. 21</t>
  </si>
  <si>
    <t>jud. TIMIS, loc. TIMISOARA, Strada SARBU ION, nr. 12</t>
  </si>
  <si>
    <t>jud. TIMIS, loc. FOENI, Strada FOENI, nr. 210</t>
  </si>
  <si>
    <t>jud. HUNEDOARA, loc. CALAN, Strada GARII, nr. 15</t>
  </si>
  <si>
    <t>jud. HUNEDOARA, loc. DEVA, Strada PRUNILOR, nr. 23B</t>
  </si>
  <si>
    <t>jud. HUNEDOARA, loc. HUNEDOARA, Strada BUITURI, nr. 1</t>
  </si>
  <si>
    <t>jud. HUNEDOARA, loc. BRAZI, Strada BRAZI, nr. 11</t>
  </si>
  <si>
    <t>jud. ARAD, loc. ZADARENI, Strada Strada Principala, nr. 513</t>
  </si>
  <si>
    <t>jud. HUNEDOARA, loc. PETROSANI, Strada MALEIA, nr. 31</t>
  </si>
  <si>
    <t>jud. HUNEDOARA, loc. GEOAGIU-BAI, Strada PINULUI, nr. 12</t>
  </si>
  <si>
    <t>jud. TIMIS, loc. TIMISOARA, Bulevardul Barnutiu Simion, nr. 10, ap. 0</t>
  </si>
  <si>
    <t>jud. HUNEDOARA, loc. BOBALNA, Strada BOBALNA, nr. 223</t>
  </si>
  <si>
    <t>jud. HUNEDOARA, loc. ROMOSEL, Strada ROMOSEL, nr. 224</t>
  </si>
  <si>
    <t>jud. ARAD, loc. JOIA MARE, Strada Joia Mare, nr. 48</t>
  </si>
  <si>
    <t>jud. ARAD, loc. VLADIMIRESCU, Strada 7, nr. 2</t>
  </si>
  <si>
    <t>jud. ARAD, loc. VLADIMIRESCU, Strada Helis, nr. 20</t>
  </si>
  <si>
    <t>jud. HUNEDOARA, loc. PESTISU MARE, Strada PESTISU MARE, nr. 263A</t>
  </si>
  <si>
    <t>jud. HUNEDOARA, loc. VETEL, Strada PRIMAVERII, nr. 214H</t>
  </si>
  <si>
    <t>jud. ARAD, loc. VLADIMIRESCU, Strada ROMA, nr. 67</t>
  </si>
  <si>
    <t>jud. HUNEDOARA, loc. HATEG, Strada Cimpului, nr. 9A</t>
  </si>
  <si>
    <t>jud. HUNEDOARA, loc. TRESTIA, Strada TRESTIA, nr. 112</t>
  </si>
  <si>
    <t>jud. ARAD, loc. ARAD, Strada Caprioarei, nr. 9</t>
  </si>
  <si>
    <t>jud. ARAD, loc. ARAD, Strada Deltei, nr. 13</t>
  </si>
  <si>
    <t>jud. ARAD, loc. ARAD, Strada Transilvaniei, nr. 3</t>
  </si>
  <si>
    <t>jud. ARAD, loc. ARAD, Strada Ipatescu Ana, nr. 19</t>
  </si>
  <si>
    <t>jud. ARAD, loc. FRUMUSENI, Strada FRUMUSENI, nr. 544</t>
  </si>
  <si>
    <t>jud. ARAD, loc. ARAD, Strada Rozelor, nr. 47</t>
  </si>
  <si>
    <t>jud. ARAD, loc. ARAD, Strada Fantanii, nr. 55/A</t>
  </si>
  <si>
    <t>jud. ARAD, loc. VLADIMIRESCU, Strada Vasile Milea, nr. 19</t>
  </si>
  <si>
    <t>jud. ARAD, loc. ARAD, Strada Bradului, nr. 37A</t>
  </si>
  <si>
    <t>jud. ARAD, loc. ARAD, Strada Achile, nr. 19</t>
  </si>
  <si>
    <t>jud. HUNEDOARA, loc. PETROSANI, Strada LIVEZENI, nr. 37</t>
  </si>
  <si>
    <t>jud. ARAD, loc. MINISU DE SUS, Strada MINISU-DE-SUS, nr. 226</t>
  </si>
  <si>
    <t>jud. ARAD, loc. LIPOVA, Strada Bugariu, nr. 32</t>
  </si>
  <si>
    <t>jud. ARAD, loc. ARAD, Strada Dr. Teodor Botis, nr. 3</t>
  </si>
  <si>
    <t>jud. ARAD, loc. ARAD, Strada Radu de la Afumati, nr. 30</t>
  </si>
  <si>
    <t>jud. HUNEDOARA, loc. FURCSOARA, Strada Principala, nr. 21</t>
  </si>
  <si>
    <t>jud. HUNEDOARA, loc. DEVA, Strada PAIULUI, nr. 1</t>
  </si>
  <si>
    <t>jud. HUNEDOARA, loc. RAU ALB, Strada Drumul Principal, nr. 98</t>
  </si>
  <si>
    <t>jud. ARAD, loc. CHISINEU-CRIS, Strada NICOLAE BALCESCU, nr. 46</t>
  </si>
  <si>
    <t>jud. TIMIS, loc. DUMBRAVITA, Strada URANUS, nr. 8</t>
  </si>
  <si>
    <t>jud. ARAD, loc. MADERAT, Strada Maderat, nr. 211</t>
  </si>
  <si>
    <t>jud. ARAD, loc. ARAD, Strada Faurilor, nr. 8/D</t>
  </si>
  <si>
    <t>jud. ARAD, loc. ARAD, Strada CREATIEI, nr. 30</t>
  </si>
  <si>
    <t>jud. ARAD, loc. ARAD, Strada Zimbrului, nr. 39</t>
  </si>
  <si>
    <t>jud. ARAD, loc. ARAD, Strada Leului, nr. 2</t>
  </si>
  <si>
    <t>jud. Arad, loc. VLADIMIRESCU, Strada Eroilor, nr. 4E</t>
  </si>
  <si>
    <t>jud. TIMIS, loc. MOSNITA NOUA, Strada Zimand, nr. 21</t>
  </si>
  <si>
    <t>jud. ARAD, loc. ARAD, Strada Poetului, nr. 97-103</t>
  </si>
  <si>
    <t>jud. HUNEDOARA, loc. PETRENI, Strada PETRENI, nr. 128</t>
  </si>
  <si>
    <t>jud. TIMIS, loc. CHISODA, Strada PRIMAVERII, nr. 25</t>
  </si>
  <si>
    <t>jud. HUNEDOARA, loc. DEVA, Strada OITUZ, nr. 46</t>
  </si>
  <si>
    <t>jud. ARAD, loc. PECICA, Strada 110, nr. 23</t>
  </si>
  <si>
    <t>jud. HUNEDOARA, loc. ILIA, Strada LIBERTATII, nr. 10</t>
  </si>
  <si>
    <t>jud. ARAD, loc. ARAD, Strada Lipovei, nr. 18A</t>
  </si>
  <si>
    <t>jud. CARAS-SEVERIN, loc. RESITA, Strada LENAU NIKOLAUS, nr. 4</t>
  </si>
  <si>
    <t>jud. CARAS-SEVERIN, loc. VALEA BOLVASNITA, Strada VALEA BOLVASNITA, nr. 281</t>
  </si>
  <si>
    <t>jud. TIMIS, loc. SANMIHAIU GERMAN, Strada SINMIHAIU GERM, nr. 165B</t>
  </si>
  <si>
    <t>jud. HUNEDOARA, loc. ZAVOI, Strada Sat Zavoi, nr. 43A</t>
  </si>
  <si>
    <t>jud. HUNEDOARA, loc. LIVADIA, Strada LIVADIA, nr. 361</t>
  </si>
  <si>
    <t>jud. ARAD, loc. CHISINEU-CRIS, Strada PLEVNA, nr. 15A</t>
  </si>
  <si>
    <t>jud. HUNEDOARA, loc. HUNEDOARA, Strada ROTARILOR, nr. 42</t>
  </si>
  <si>
    <t>jud. HUNEDOARA, loc. ORASTIE, Strada 9 Mai, nr. 53</t>
  </si>
  <si>
    <t>jud. CARAS-SEVERIN, loc. RESITA, Strada NERA, nr. 21A</t>
  </si>
  <si>
    <t>jud. ARAD, loc. CHISINEU-CRIS, Strada NUFARULUI, nr. 48</t>
  </si>
  <si>
    <t>jud. ARAD, loc. VLADIMIRESCU, Strada 3, nr. 22</t>
  </si>
  <si>
    <t>jud. TIMIS, loc. JUPANI, Strada JUPANI, nr. 45</t>
  </si>
  <si>
    <t>jud. HUNEDOARA, loc. PAROS, Strada PAROS, nr. 22</t>
  </si>
  <si>
    <t>jud. HUNEDOARA, loc. VALEA DALJII, Strada VALEA DILJII, nr. 49</t>
  </si>
  <si>
    <t>jud. HUNEDOARA, loc. SALASU DE SUS, Strada SALASU DE SUS, nr. 180</t>
  </si>
  <si>
    <t>jud. ARAD, loc. ARAD, Strada Brancusi Constantin, nr. 48</t>
  </si>
  <si>
    <t>jud. TIMIS, loc. BEGHEIU MIC, Strada BEGHEIU MIC, nr. 105</t>
  </si>
  <si>
    <t>jud. TIMIS, loc. SURDUCU MIC, Strada SURDUCU MIC, nr. 94</t>
  </si>
  <si>
    <t>jud. HUNEDOARA, loc. SALASU DE SUS, Strada SALASU DE SUS, nr. 44</t>
  </si>
  <si>
    <t>jud. HUNEDOARA, loc. ILIA, Strada LIBERTATII, nr. 46</t>
  </si>
  <si>
    <t>jud. HUNEDOARA, loc. FURCSOARA, Strada FURCSOARA, nr. 18</t>
  </si>
  <si>
    <t>jud. HUNEDOARA, loc. ZAVOI, Strada ZAVOI, nr. 37</t>
  </si>
  <si>
    <t>jud. TIMIS, loc. TRAIAN VUIA, Strada TRAIAN VUIA, nr. 70A</t>
  </si>
  <si>
    <t>jud. TIMIS, loc. TRAIAN VUIA, Strada TRAIAN VUIA, nr. 13</t>
  </si>
  <si>
    <t>jud. TIMIS, loc. TIMISOARA, Strada ARMONIEI, nr. 1</t>
  </si>
  <si>
    <t>jud. ARAD, loc. PECICA, Strada 202, nr. 3</t>
  </si>
  <si>
    <t>jud. TIMIS, loc. FAGET, Strada Unirii, nr. 36</t>
  </si>
  <si>
    <t>jud. TIMIS, loc. SUDRIAS, Strada SUDRIAS, nr. 141</t>
  </si>
  <si>
    <t>jud. TIMIS, loc. COVACI, Strada VECHE, nr. 35</t>
  </si>
  <si>
    <t>jud. TIMIS, loc. TIMISOARA, Strada Dobosan Moise, nr. 10, ap. 0</t>
  </si>
  <si>
    <t>jud. TIMIS, loc. LIEBLING, Strada LIEBLING, nr. 428</t>
  </si>
  <si>
    <t>jud. TIMIS, loc. BOGDA, Strada BOGDA, nr. 63</t>
  </si>
  <si>
    <t>jud. TIMIS, loc. SUDRIAS, Strada SUDRIAS, nr. 121</t>
  </si>
  <si>
    <t>jud. ARAD, loc. SAVARSIN, Strada SAVIRSIN, nr. 133/E</t>
  </si>
  <si>
    <t>jud. TIMIS, loc. GIARMATA-VII, Strada TEILOR, nr. 54</t>
  </si>
  <si>
    <t>jud. TIMIS, loc. JEBEL, Strada JEBEL, nr. 477</t>
  </si>
  <si>
    <t>jud. ARAD, loc. SOFRONEA, Strada SOFRONEA, nr. 72A</t>
  </si>
  <si>
    <t>jud. ARAD, loc. BONTESTI, Strada Bontesti, nr. 134</t>
  </si>
  <si>
    <t>jud. ARAD, loc. ARAD, Strada Tiberiu, nr. 7</t>
  </si>
  <si>
    <t>jud. TIMIS, loc. DUMBRAVITA, Strada SANDOR FALVA, nr. 23</t>
  </si>
  <si>
    <t>jud. CARAS-SEVERIN, loc. BORLOVA, Strada BORLOVA, nr. 68</t>
  </si>
  <si>
    <t>jud. CARAS-SEVERIN, loc. RESITA, Strada UNIRII, nr. 7</t>
  </si>
  <si>
    <t>jud. ARAD, loc. VLADIMIRESCU, Strada VIENA, nr. 4</t>
  </si>
  <si>
    <t>jud. TIMIS, loc. BULGARUS, Strada BULGARUS, nr. 507, bl. -, sc. -, et. -, ap. -</t>
  </si>
  <si>
    <t>jud. TIMIS, loc. SANNICOLAU MARE, Strada Comlosului, nr. 31/C</t>
  </si>
  <si>
    <t>jud. TIMIS, loc. LENAUHEIM, Strada LENAUHEIM, nr. 74</t>
  </si>
  <si>
    <t>jud. TIMIS, loc. TOMNATIC, Strada TOMNATIC, nr. 1028</t>
  </si>
  <si>
    <t>jud. TIMIS, loc. DUMBRAVITA, Strada CASTANILOR, nr. 1, ap. 1</t>
  </si>
  <si>
    <t>jud. TIMIS, loc. BACOVA, Strada BACOVA, nr. 470</t>
  </si>
  <si>
    <t>jud. CARAS-SEVERIN, loc. LAPUSNICU MARE, Strada LAPUSNICUL MARE, nr. 22</t>
  </si>
  <si>
    <t>jud. TIMIS, loc. SAG, Strada A CIII - A, nr. 15</t>
  </si>
  <si>
    <t>jud. TIMIS, loc. TIMISOARA, Strada BARITIU GHEORGHE, nr. 7</t>
  </si>
  <si>
    <t>jud. TIMIS, loc. TIMISOARA, Bulevardul Constantin Brancoveanu, nr. 43</t>
  </si>
  <si>
    <t>jud. ARAD, loc. VLADIMIRESCU, Strada Revolutiei, nr. 35</t>
  </si>
  <si>
    <t>jud. CARAS-SEVERIN, loc. VALEA BOLVASNITA, Strada VALEA BOLVASNITA, nr. 56</t>
  </si>
  <si>
    <t>jud. TIMIS, loc. SUSTRA, Strada SUSTRA, nr. 185</t>
  </si>
  <si>
    <t>jud. ARAD, loc. ARAD, Strada Jiului, nr. 31A</t>
  </si>
  <si>
    <t>jud. TIMIS, loc. TOMNATIC, Strada TOMNATIC, nr. 641</t>
  </si>
  <si>
    <t>jud. TIMIS, loc. GIROC, Strada LAMAITEI, nr. 1</t>
  </si>
  <si>
    <t>jud. TIMIS, loc. BALINT, Strada BALINT, nr. 92</t>
  </si>
  <si>
    <t>jud. TIMIS, loc. TIMISOARA, Strada BASARABIA, nr. 8, ap. 0</t>
  </si>
  <si>
    <t>jud. Timis, loc. DUMBRAVITA, Strada CRINULUI, nr. 30</t>
  </si>
  <si>
    <t>jud. ARAD, loc. RAPSIG, Strada Rapsig, nr. 211</t>
  </si>
  <si>
    <t>jud. TIMIS, loc. JIMBOLIA, Strada Rebreanu Liviu, nr. 35</t>
  </si>
  <si>
    <t>jud. HUNEDOARA, loc. DEVA, Strada CRISAN, nr. 6</t>
  </si>
  <si>
    <t>jud. HUNEDOARA, loc. UROI, Strada UROI, nr. 53B</t>
  </si>
  <si>
    <t>jud. TIMIS, loc. TIMISOARA, Strada VIRGILIU, nr. 16, ap. 0</t>
  </si>
  <si>
    <t>jud. TIMIS, loc. TIMISOARA, Strada HUGO VICTOR, nr. 14</t>
  </si>
  <si>
    <t>jud. HUNEDOARA, loc. SANTANDREI, Strada SINTANDREI, nr. 13</t>
  </si>
  <si>
    <t>jud. HUNEDOARA, loc. DEVA, Strada STEFAN CEL MARE, nr. 3</t>
  </si>
  <si>
    <t>jud. TIMIS, loc. SUDRIAS, Strada SUDRIAS, nr. 109</t>
  </si>
  <si>
    <t>jud. ARAD, loc. CERMEI, Strada Cermei, nr. 541</t>
  </si>
  <si>
    <t>jud. HUNEDOARA, loc. DEVA, Strada ZAVOI, nr. 18</t>
  </si>
  <si>
    <t>jud. TIMIS, loc. SUDRIAS, Strada SUDRIAS, nr. 33</t>
  </si>
  <si>
    <t>jud. TIMIS, loc. TRAIAN VUIA, Strada TRAIAN VUIA, nr. 8</t>
  </si>
  <si>
    <t>jud. HUNEDOARA, loc. DEVA, Strada Eminescu Mihail, nr. 98A</t>
  </si>
  <si>
    <t>jud. HUNEDOARA, loc. SOIMUS, Strada SOIMUS, nr. 369</t>
  </si>
  <si>
    <t>jud. ARAD, loc. LIPOVA, Strada Aurel Vlaicu, nr. 18</t>
  </si>
  <si>
    <t>jud. HUNEDOARA, loc. DEVA, Strada HOREA, nr. 147</t>
  </si>
  <si>
    <t>jud. CARAS-SEVERIN, loc. RESITA, Calea Timisoarei, nr. 34</t>
  </si>
  <si>
    <t>jud. ARAD, loc. CAPRIOARA, Strada CAPRIOARA, nr. 98</t>
  </si>
  <si>
    <t>jud. TIMIS, loc. JEBEL, Strada JEBEL, nr. 5, bl. CFR</t>
  </si>
  <si>
    <t>jud. ARAD, loc. ARAD, Strada Lermontov, nr. 10</t>
  </si>
  <si>
    <t>jud. HUNEDOARA, loc. CASTAU, Strada CASTAU, nr. 155</t>
  </si>
  <si>
    <t>jud. HUNEDOARA, loc. BUCIUM, Strada BUCIUM, nr. 56</t>
  </si>
  <si>
    <t>jud. HUNEDOARA, loc. ORASTIE, Strada Libertatii, nr. 8</t>
  </si>
  <si>
    <t>jud. HUNEDOARA, loc. ORASTIE, Strada 1 Mai, nr. 66</t>
  </si>
  <si>
    <t>jud. TIMIS, loc. JIMBOLIA, Strada Extravilan, nr. CAD.401176</t>
  </si>
  <si>
    <t>jud. TIMIS, loc. TIMISOARA, Calea Aradului, nr. 48/A</t>
  </si>
  <si>
    <t>jud. TIMIS, loc. ROVINITA MARE, Strada ROVINITA MARE, nr. 189</t>
  </si>
  <si>
    <t>jud. TIMIS, loc. TOPOLOVATU MIC, Strada TOPOLOVATU MIC, nr. 14</t>
  </si>
  <si>
    <t>jud. TIMIS, loc. NERAU, Strada NERAU, nr. 40</t>
  </si>
  <si>
    <t>jud. ARAD, loc. ARAD, Strada Retezat, nr. 20</t>
  </si>
  <si>
    <t>jud. ARAD, loc. VLADIMIRESCU, Strada Fermei, nr. 7</t>
  </si>
  <si>
    <t>jud. ARAD, loc. LIPOVA, Strada Slt. Sorin Suciu, nr. 134/F</t>
  </si>
  <si>
    <t>jud. TIMIS, loc. LUGOJ, Strada TIMISORII, nr. 139-141</t>
  </si>
  <si>
    <t>jud. ARAD, loc. LIPOVA, Strada Imparatul Traian, nr. 277</t>
  </si>
  <si>
    <t>jud. ARAD, loc. ARAD, Strada Prunului, nr. 18</t>
  </si>
  <si>
    <t>jud. HUNEDOARA, loc. GEOAGIU, Calea ROMANILOR, nr. 144</t>
  </si>
  <si>
    <t>jud. TIMIS, loc. ZOLT, Strada ZOLT, nr. 65</t>
  </si>
  <si>
    <t>jud. ARAD, loc. MAILAT, Strada MAILAT, nr. 107</t>
  </si>
  <si>
    <t>jud. HUNEDOARA, loc. VULCAN, Strada Liliacului, nr. 17</t>
  </si>
  <si>
    <t>jud. TIMIS, loc. TIMISOARA, Strada Paunescu-Podeanu Aurel, profesor, nr. 146 B</t>
  </si>
  <si>
    <t>jud. CARAS-SEVERIN, loc. CARANSEBES, Calea SEVERINULUI, nr. 120 A</t>
  </si>
  <si>
    <t>jud. CARAS-SEVERIN, loc. RESITA, ALEEA Sperantei, nr. 10</t>
  </si>
  <si>
    <t>jud. CARAS-SEVERIN, loc. TICVANIU MARE, Strada TICVANIU MARE, nr. 339</t>
  </si>
  <si>
    <t>jud. CARAS-SEVERIN, loc. VALIUG, Strada VALIUG, nr. 337</t>
  </si>
  <si>
    <t>jud. CARAS-SEVERIN, loc. CLOCOTICI, Strada CLOCOTICI, nr. 69</t>
  </si>
  <si>
    <t>jud. CARAS-SEVERIN, loc. DOMAN, Strada loc Doman, nr. 61(103)</t>
  </si>
  <si>
    <t>jud. CARAS-SEVERIN, loc. ZORLENCIOR, Strada ZORLENCIOR, nr. 24</t>
  </si>
  <si>
    <t>jud. CARAS-SEVERIN, loc. RESITA, Strada strada 24 ianuarie, nr. 34</t>
  </si>
  <si>
    <t>jud. CARAS-SEVERIN, loc. OTELU ROSU, Strada strada 1 MAI, nr. 14, ap. F</t>
  </si>
  <si>
    <t>jud. CARAS-SEVERIN, loc. BOCSA ROMANA, Strada strada MIRCEA CEL BATRAN, nr. 35</t>
  </si>
  <si>
    <t>jud. CARAS-SEVERIN, loc. GREONI, Strada GREONI, nr. 186</t>
  </si>
  <si>
    <t>jud. CARAS-SEVERIN, loc. PATAS, Strada strada PATAS, nr. 293</t>
  </si>
  <si>
    <t>jud. CARAS-SEVERIN, loc. OTELU ROSU, Strada ION CREANGA, nr. 4A</t>
  </si>
  <si>
    <t>jud. CARAS-SEVERIN, loc. BAUTAR, Strada BAUTAR INFERIOR, nr. 160</t>
  </si>
  <si>
    <t>jud. CARAS-SEVERIN, loc. PLUGOVA, Strada STRADA PLUGOVA, nr. 198</t>
  </si>
  <si>
    <t>jud. CARAS-SEVERIN, loc. ZORLENTU MARE, Strada ZORLENTUL MARE, nr. 380</t>
  </si>
  <si>
    <t>jud. CARAS-SEVERIN, loc. CARANSEBES, Strada VALEA CENCHII, nr. 30</t>
  </si>
  <si>
    <t>jud. CARAS-SEVERIN, loc. OBREJA, Strada OBREJA, nr. 413</t>
  </si>
  <si>
    <t>jud. CARAS-SEVERIN, loc. CARANSEBES, Strada NICOLAE BALCESCU, nr. 97</t>
  </si>
  <si>
    <t>jud. CARAS-SEVERIN, loc. GRADINARI, Strada GRADINARI, nr. 134</t>
  </si>
  <si>
    <t>jud. CARAS-SEVERIN, loc. VERMES, Strada VERMES, nr. 262A</t>
  </si>
  <si>
    <t>jud. CARAS-SEVERIN, loc. PRILIPET, Strada PRILIPET, nr. 160</t>
  </si>
  <si>
    <t>jud. CARAS-SEVERIN, loc. ZAVOI, Strada Zavoi, nr. 115</t>
  </si>
  <si>
    <t>jud. CARAS-SEVERIN, loc. MUNTELE MIC, Strada MUNTELE MIC, nr. FN</t>
  </si>
  <si>
    <t>jud. CARAS-SEVERIN, loc. SOPOTU VECHI, Strada SOPOTUL VECHI, nr. 141</t>
  </si>
  <si>
    <t>jud. CARAS-SEVERIN, loc. CALNIC, Strada CILNIC - CILNICELULUI, nr. 12</t>
  </si>
  <si>
    <t>jud. CARAS-SEVERIN, loc. RESITA, Strada BUTOVAT, nr. 58</t>
  </si>
  <si>
    <t>jud. ARAD, loc. MANDRULOC, Strada MINDRULOC, nr. 143</t>
  </si>
  <si>
    <t>jud. ARAD, loc. LIPOVA, Strada Vasile Alecsandri, nr. 5</t>
  </si>
  <si>
    <t>jud. CARAS-SEVERIN, loc. BOCSA, Strada Dognecei, nr. 25</t>
  </si>
  <si>
    <t>jud. CARAS-SEVERIN, loc. RESITA, Strada CANALULUI, nr. 10, ap. 2</t>
  </si>
  <si>
    <t>jud. CARAS-SEVERIN, loc. CARANSEBES, Strada TRAIAN, nr. 5</t>
  </si>
  <si>
    <t>jud. CARAS-SEVERIN, loc. CARANSEBES, Strada Ep.Iosif Traian Badescu, nr. 7</t>
  </si>
  <si>
    <t>jud. CARAS-SEVERIN, loc. RESITA, Strada BIELEFELD, nr. 2, ap. 1</t>
  </si>
  <si>
    <t>jud. CARAS-SEVERIN, loc. ZORLENTU MARE, Strada ZORLENTUL MARE, nr. 306</t>
  </si>
  <si>
    <t>jud. CARAS-SEVERIN, loc. TEROVA, Strada Terova - Salciilor, nr. 25</t>
  </si>
  <si>
    <t>jud. ARAD, loc. ARAD, Strada Ipatescu Ana, nr. 12</t>
  </si>
  <si>
    <t>jud. ARAD, loc. NICOLAE BALCESCU, Strada NICOLAE BALCESCU, nr. 4</t>
  </si>
  <si>
    <t>jud. CARAS-SEVERIN, loc. BINIS, Strada BINIS, nr. 181</t>
  </si>
  <si>
    <t>jud. CARAS-SEVERIN, loc. ANINA, Strada Fagarasului, nr. 9</t>
  </si>
  <si>
    <t>jud. CARAS-SEVERIN, loc. OCNA DE FIER, Strada Vale, nr. 175</t>
  </si>
  <si>
    <t>jud. TIMIS, loc. SANNICOLAU MARE, Strada Nufarului, nr. 35</t>
  </si>
  <si>
    <t>jud. HUNEDOARA, loc. ANINOASA, Strada COSTENI, nr. 232A, bl. -, sc. -, et. -, ap. -</t>
  </si>
  <si>
    <t>jud. ARAD, loc. VLADIMIRESCU, Strada Garii, nr. FN</t>
  </si>
  <si>
    <t>jud. ARAD, loc. GURAHONT, Strada Garii, nr. 1</t>
  </si>
  <si>
    <t>jud. ARAD, loc. ARAD, Strada Guttenbrunn Adam Muller, nr. 110</t>
  </si>
  <si>
    <t>jud. ARAD, loc. NADLAC, Strada TUDOR VLADIMIRESCU, nr. 14</t>
  </si>
  <si>
    <t>jud. ARAD, loc. SICULA, Strada Sicula, nr. 260/L</t>
  </si>
  <si>
    <t>jud. ARAD, loc. LIPOVA, Strada George Cosbuc, nr. 47</t>
  </si>
  <si>
    <t>jud. ARAD, loc. NADLAC, Strada Dr. Martin Luther, nr. 13</t>
  </si>
  <si>
    <t>jud. ARAD, loc. DUMBRAVITA, Strada DUMBRAVITA, nr. 209</t>
  </si>
  <si>
    <t>jud. ARAD, loc. NADLAC, Strada GEORGE COSBUC, nr. 76</t>
  </si>
  <si>
    <t>jud. ARAD, loc. NADLAC, Strada Dr. Martin Luther, nr. 38</t>
  </si>
  <si>
    <t>jud. ARAD, loc. NADLAC, Strada VASILE LUCACIU, nr. 86</t>
  </si>
  <si>
    <t>jud. ARAD, loc. NADLAC, Strada IOAN SLAVICI, nr. 43</t>
  </si>
  <si>
    <t>jud. ARAD, loc. ZERIND, Strada ZERIND, nr. 263</t>
  </si>
  <si>
    <t>jud. ARAD, loc. ARAD, Strada Razboieni, nr. 11</t>
  </si>
  <si>
    <t>jud. ARAD, loc. VLADIMIRESCU, Strada Garii, nr. 26A</t>
  </si>
  <si>
    <t>jud. ARAD, loc. HORIA, Strada HORIA, nr. 426</t>
  </si>
  <si>
    <t>jud. ARAD, loc. CHISINEU-CRIS, Strada ZONA DE LOCUINTE HADA, nr. 22</t>
  </si>
  <si>
    <t>jud. ARAD, loc. SIRIA, Strada Infratirii, nr. 1233</t>
  </si>
  <si>
    <t>jud. CARAS-SEVERIN, loc. BANIA, Strada BANIA, nr. 464</t>
  </si>
  <si>
    <t>jud. CARAS-SEVERIN, loc. BANIA, Strada BANIA, nr. 422</t>
  </si>
  <si>
    <t>jud. ARAD, loc. CURTICI, Strada Filipescu, nr. 34</t>
  </si>
  <si>
    <t>jud. HUNEDOARA, loc. TURDAS, Strada TURDAS, nr. 111</t>
  </si>
  <si>
    <t>jud. HUNEDOARA, loc. SIBISEL (BERIU), Strada SIBISEL, nr. 55</t>
  </si>
  <si>
    <t>jud. HUNEDOARA, loc. CASTAU, Strada CASTAU, nr. 244A</t>
  </si>
  <si>
    <t>jud. ARAD, loc. LIVADA, Strada Livada, nr. 694</t>
  </si>
  <si>
    <t>jud. CARAS-SEVERIN, loc. RESITA, Strada 24 IANUARIE, nr. 32</t>
  </si>
  <si>
    <t>jud. CARAS-SEVERIN, loc. GRADINARI, Strada GRADINARI, nr. 260</t>
  </si>
  <si>
    <t>jud. HUNEDOARA, loc. PANC-SALISTE, Strada PANC SALISTE, nr. 54</t>
  </si>
  <si>
    <t>jud. HUNEDOARA, loc. ORASTIE, Strada Baritiu, nr. 11</t>
  </si>
  <si>
    <t>jud. ARAD, loc. FANTANELE, Strada FINTINELE, nr. 702</t>
  </si>
  <si>
    <t>jud. ARAD, loc. VLADIMIRESCU, Strada Progresului, nr. 124</t>
  </si>
  <si>
    <t>jud. CARAS-SEVERIN, loc. BANIA, Strada BANIA, nr. 213</t>
  </si>
  <si>
    <t>jud. CARAS-SEVERIN, loc. BANIA, Strada BANIA, nr. 114</t>
  </si>
  <si>
    <t>jud. CARAS-SEVERIN, loc. BANIA, Strada BANIA, nr. 75</t>
  </si>
  <si>
    <t>jud. CARAS-SEVERIN, loc. BANIA, Strada BANIA, nr. 227</t>
  </si>
  <si>
    <t>jud. TIMIS, loc. MOSNITA VECHE, Strada Mare, nr. 35D</t>
  </si>
  <si>
    <t>jud. HUNEDOARA, loc. SALASU DE SUS, Strada SALASU DE SUS, nr. 63</t>
  </si>
  <si>
    <t>jud. ARAD, loc. ARAD, Strada Tismana, nr. 15</t>
  </si>
  <si>
    <t>jud. HUNEDOARA, loc. CUCUIS, Strada CUCUIS, nr. 37</t>
  </si>
  <si>
    <t>jud. HUNEDOARA, loc. PESTISU MIC, Strada PESTISU MIC, nr. 46A</t>
  </si>
  <si>
    <t>jud. HUNEDOARA, loc. DEVA, Strada HOREA, nr. 45</t>
  </si>
  <si>
    <t>jud. HUNEDOARA, loc. ILIA, Strada HORIA, nr. 48</t>
  </si>
  <si>
    <t>jud. ARAD, loc. VLADIMIRESCU, Strada Avram Iancu, nr. 23</t>
  </si>
  <si>
    <t>jud. CARAS-SEVERIN, loc. CARANSEBES, Strada STRADA MUNTELE MIC, nr. 88B</t>
  </si>
  <si>
    <t>jud. CARAS-SEVERIN, loc. BREBU, Strada BREBU, nr. 48 A</t>
  </si>
  <si>
    <t>jud. CARAS-SEVERIN, loc. RESITA, Calea Timisoarei, nr. 10 A</t>
  </si>
  <si>
    <t>jud. CARAS-SEVERIN, loc. VERMES, Strada VERMES, nr. 16</t>
  </si>
  <si>
    <t>jud. ARAD, loc. SAGU, Strada SAGU, nr. 874</t>
  </si>
  <si>
    <t>jud. HUNEDOARA, loc. COSTESTI, Strada COSTESTI, nr. 90</t>
  </si>
  <si>
    <t>jud. ARAD, loc. ARAD, Strada Pacateanu Teodor, nr. 2A</t>
  </si>
  <si>
    <t>jud. ARAD, loc. SAGU, Strada SAGU, nr. 324, bl. -, sc. -, et. -, ap. -</t>
  </si>
  <si>
    <t>jud. CARAS-SEVERIN, loc. BREBU, Strada BREBU, nr. 202</t>
  </si>
  <si>
    <t>jud. TIMIS, loc. DUMBRAVITA, Strada CONAC, nr. 50</t>
  </si>
  <si>
    <t>jud. TIMIS, loc. NADAS, Strada NADAS, nr. 32</t>
  </si>
  <si>
    <t>jud. HUNEDOARA, loc. PESTISU MARE, Strada PESTISU MARE, nr. 268, bl. -, sc. -, et. -, ap. -</t>
  </si>
  <si>
    <t>jud. ARAD, loc. FANTANELE, Strada FINTINELE, nr. 654</t>
  </si>
  <si>
    <t>jud. ARAD, loc. ARAD, Strada Bicaz, nr. 1-5</t>
  </si>
  <si>
    <t>jud. ARAD, loc. SISTAROVAT, Strada SISTAROVAT, nr. 178</t>
  </si>
  <si>
    <t>jud. ARAD, loc. DRAUT, Strada Draut, nr. 7</t>
  </si>
  <si>
    <t>jud. HUNEDOARA, loc. ORASTIE, Strada Dealul Mic, nr. 137B</t>
  </si>
  <si>
    <t>jud. ARAD, loc. PILU, Strada PILU, nr. 172</t>
  </si>
  <si>
    <t>jud. HUNEDOARA, loc. CASTAU, Strada CASTAU, nr. 318</t>
  </si>
  <si>
    <t>jud. ARAD, loc. SANTANA, Strada Cãprioarei, nr. 94</t>
  </si>
  <si>
    <t>jud. ARAD, loc. NADLAC, Strada VASILE GOLDIS, nr. 27</t>
  </si>
  <si>
    <t>jud. ARAD, loc. ARAD, Strada capitan ioan fatu, nr. 98A</t>
  </si>
  <si>
    <t>jud. ARAD, loc. NADLAC, Strada Dr. Martin Luther, nr. 132</t>
  </si>
  <si>
    <t>jud. ARAD, loc. NADAB, Strada Zarandului, nr. 46</t>
  </si>
  <si>
    <t>jud. ARAD, loc. GRANICERI, Strada GRANICERI, nr. 6</t>
  </si>
  <si>
    <t>jud. ARAD, loc. PAULIS, SATUL SIMBATENI, nr. 297/A</t>
  </si>
  <si>
    <t>jud. ARAD, loc. VLADIMIRESCU, Strada MAGNOLIEI, nr. 22</t>
  </si>
  <si>
    <t>jud. ARAD, loc. NADLAC, Strada INDEPENDENTEI, nr. 102</t>
  </si>
  <si>
    <t>jud. HUNEDOARA, loc. HUNEDOARA, Strada BUITURI, nr. 87A</t>
  </si>
  <si>
    <t>jud. ARAD, loc. MONOROSTIA, Strada MONOROSTIA, nr. 87</t>
  </si>
  <si>
    <t>jud. ARAD, loc. NADLAC, Strada AVRAM IANCU, nr. 49</t>
  </si>
  <si>
    <t>jud. ARAD, loc. MASCA, Strada Masca, nr. 266</t>
  </si>
  <si>
    <t>jud. ARAD, loc. NADLAC, Strada NICOLAE BALCESCU, nr. 78</t>
  </si>
  <si>
    <t>jud. ARAD, loc. SAMBATENI, Strada SIMBATENI, nr. 484</t>
  </si>
  <si>
    <t>jud. ARAD, loc. NADLAC, Strada IOAN SLAVICI, nr. 86</t>
  </si>
  <si>
    <t>jud. ARAD, loc. SAMBATENI, Strada SIMBATENI, nr. 526 BIS</t>
  </si>
  <si>
    <t>jud. ARAD, loc. NADLAC, Strada 1 DECEMBRIE, nr. 41</t>
  </si>
  <si>
    <t>jud. ARAD, loc. SANMARTIN, Strada SINMARTIN, nr. 675</t>
  </si>
  <si>
    <t>jud. ARAD, loc. SAMBATENI, Strada SIMBATENI, nr. 451</t>
  </si>
  <si>
    <t>jud. ARAD, loc. SOCODOR, Strada SOCODOR, nr. 55</t>
  </si>
  <si>
    <t>jud. ARAD, loc. SAMBATENI, Strada SIMBATENI, nr. 447</t>
  </si>
  <si>
    <t>jud. ARAD, loc. NADLAC, Strada INDEPENDENTEI, nr. 30</t>
  </si>
  <si>
    <t>jud. ARAD, loc. NADLAC, Strada VIILE VECHI, nr. 41</t>
  </si>
  <si>
    <t>jud. ARAD, loc. VLADIMIRESCU, Strada ROMA, nr. 77</t>
  </si>
  <si>
    <t>jud. ARAD, loc. MACEA, Strada MACEA, nr. 1375</t>
  </si>
  <si>
    <t>jud. ARAD, loc. SAMBATENI, Strada SIMBATENI, nr. 426</t>
  </si>
  <si>
    <t>jud. ARAD, loc. SAMBATENI, Strada SIMBATENI, nr. 446</t>
  </si>
  <si>
    <t>jud. ARAD, loc. SATU MARE, Strada SATU MARE, nr. 371</t>
  </si>
  <si>
    <t>jud. ARAD, loc. NADLAC, Strada IOAN SLAVICI, nr. 102</t>
  </si>
  <si>
    <t>jud. ARAD, loc. ARAD, Strada Nucului, nr. 5A</t>
  </si>
  <si>
    <t>jud. ARAD, loc. ANDREI SAGUNA, Strada ANDREI SAGUNA, nr. 3A</t>
  </si>
  <si>
    <t>jud. ARAD, loc. MACEA, Strada MACEA, nr. 1481</t>
  </si>
  <si>
    <t>jud. ARAD, loc. ZADARENI, Strada ZADARENI, nr. 290</t>
  </si>
  <si>
    <t>jud. ARAD, loc. MINIS, Strada MINIS, nr. 334</t>
  </si>
  <si>
    <t>jud. ARAD, loc. ARAD, Strada Dr. Teodor Botis, nr. 22</t>
  </si>
  <si>
    <t>jud. ARAD, loc. ARAD, ALEEA STEJARULUI, nr. 29</t>
  </si>
  <si>
    <t>jud. ARAD, loc. SEBIS, Strada Muresului, nr. 37</t>
  </si>
  <si>
    <t>jud. ARAD, loc. ARAD, Strada AUGUSTUS, nr. 4</t>
  </si>
  <si>
    <t>jud. HUNEDOARA, loc. HUNEDOARA, Strada ROTARILOR, nr. 24</t>
  </si>
  <si>
    <t>jud. ARAD, loc. FANTANELE, Strada FINTINELE, nr. 340</t>
  </si>
  <si>
    <t>jud. ARAD, loc. ARAD, Strada Dunarii, nr. 44-46</t>
  </si>
  <si>
    <t>jud. ARAD, loc. ARAD, Strada Oituz, nr. 57</t>
  </si>
  <si>
    <t>jud. ARAD, loc. NADLAC, Strada JOSEF GREGOR TAJOVSCHI, nr. 5</t>
  </si>
  <si>
    <t>jud. ARAD, loc. LIPOVA, Strada Mihai Viteazul, nr. 40</t>
  </si>
  <si>
    <t>jud. ARAD, loc. NADLAC, Strada INDEPENDENTEI, nr. 88</t>
  </si>
  <si>
    <t>jud. ARAD, loc. SIMAND, Strada SIMAND, nr. 171</t>
  </si>
  <si>
    <t>jud. ARAD, loc. PAULIS, Strada PAULIS, nr. 92</t>
  </si>
  <si>
    <t>jud. ARAD, loc. ARAD, Strada Cometei, nr. 28</t>
  </si>
  <si>
    <t>jud. ARAD, loc. SANLEANI, Strada INTRAVILAN, nr. 491</t>
  </si>
  <si>
    <t>jud. ARAD, loc. FANTANELE, Strada strada, nr. 595</t>
  </si>
  <si>
    <t>jud. ARAD, loc. FANTANELE, Strada FINTINELE, nr. 573</t>
  </si>
  <si>
    <t>jud. ARAD, loc. LIPOVA, Strada Nicolae Balcescu, nr. 47</t>
  </si>
  <si>
    <t>jud. ARAD, loc. SEBIS, Strada Zarandului, nr. 11</t>
  </si>
  <si>
    <t>jud. ARAD, loc. SOCODOR, Strada SOCODOR, nr. 955</t>
  </si>
  <si>
    <t>jud. ARAD, loc. ARAD, Strada Scoalei, nr. 47</t>
  </si>
  <si>
    <t>jud. HUNEDOARA, loc. PRICAZ, Strada PRICAZ, nr. FN</t>
  </si>
  <si>
    <t>jud. ARAD, loc. ARAD, Strada AUGUSTUS, nr. 11</t>
  </si>
  <si>
    <t>jud. ARAD, loc. NADLAC, Strada CARAIMAN, nr. 10</t>
  </si>
  <si>
    <t>jud. CARAS-SEVERIN, loc. TOPLET, Strada TOPLET, nr. 152</t>
  </si>
  <si>
    <t>jud. ARAD, loc. LIPOVA, Strada Petru Maior, nr. 14</t>
  </si>
  <si>
    <t>jud. ARAD, loc. SAMBATENI, Strada SIMBATENI, nr. 434/A</t>
  </si>
  <si>
    <t>jud. ARAD, loc. SAMBATENI, Strada SIMBATENI, nr. 507</t>
  </si>
  <si>
    <t>jud. HUNEDOARA, loc. LUPENI, Strada Strada Pomilor, nr. 37</t>
  </si>
  <si>
    <t>jud. HUNEDOARA, loc. HATEG, Strada Horea, nr. 110</t>
  </si>
  <si>
    <t>jud. HUNEDOARA, loc. ORMINDEA, Strada Sat Ormindea, nr. 50</t>
  </si>
  <si>
    <t>jud. CARAS-SEVERIN, loc. TOPLET, Strada TOPLET, nr. 391</t>
  </si>
  <si>
    <t>jud. TIMIS, loc. DUMBRAVITA, Strada Constantin cel Mare, nr. 6</t>
  </si>
  <si>
    <t>jud. HUNEDOARA, loc. ORASTIE, Strada DR. IOAN MIHU, nr. 10</t>
  </si>
  <si>
    <t>jud. HUNEDOARA, loc. CASTAU, Strada CASTAU, nr. 12</t>
  </si>
  <si>
    <t>jud. ARAD, loc. ARAD, Strada Fabius, nr. 16</t>
  </si>
  <si>
    <t>jud. ARAD, loc. ARAD, Strada Muncii, nr. 34</t>
  </si>
  <si>
    <t>jud. ARAD, loc. NADLAC, Strada TUDOR VLADIMIRESCU, nr. 86</t>
  </si>
  <si>
    <t>jud. HUNEDOARA, loc. BERIU, Strada BERIU, nr. 70A</t>
  </si>
  <si>
    <t>jud. ARAD, loc. MISCA, Strada MISCA, nr. 384</t>
  </si>
  <si>
    <t>jud. HUNEDOARA, loc. PESTISU MARE, Strada PESTISU MARE, nr. 98</t>
  </si>
  <si>
    <t>jud. ARAD, loc. TARNOVA, Strada Tarnova, nr. 438</t>
  </si>
  <si>
    <t>jud. ARAD, loc. JOIA MARE, Strada Joia Mare, nr. 22</t>
  </si>
  <si>
    <t>jud. CARAS-SEVERIN, loc. CARANSEBES, Strada strada Pinilor, nr. 6 A</t>
  </si>
  <si>
    <t>jud. ARAD, loc. ARAD, Strada Dragu Stan, nr. 29</t>
  </si>
  <si>
    <t>jud. ARAD, loc. GHIOROC, Strada CRISAN, nr. 201</t>
  </si>
  <si>
    <t>jud. TIMIS, loc. TIMISOARA, Strada MARTIR CONSTANTIN VILCEANU, nr. 17, ap. 1</t>
  </si>
  <si>
    <t>jud. ARAD, loc. LIPOVA, Calea ARDEALULUI, nr. 425A</t>
  </si>
  <si>
    <t>jud. ARAD, loc. SOFRONEA, Strada 29, nr. 38</t>
  </si>
  <si>
    <t>jud. HUNEDOARA, loc. ORASTIE, Strada Viilor, nr. 50</t>
  </si>
  <si>
    <t>jud. CARAS-SEVERIN, loc. MACOVISTE, Strada MACOVISTE, nr. 43</t>
  </si>
  <si>
    <t>jud. ARAD, loc. ARAD, Strada Petru Rares, nr. 58</t>
  </si>
  <si>
    <t>jud. CARAS-SEVERIN, loc. RUSTIN, Strada RUSTIN, nr. 152</t>
  </si>
  <si>
    <t>jud. HUNEDOARA, loc. ORASTIE, Strada Baritiu, nr. 2</t>
  </si>
  <si>
    <t>jud. TIMIS, loc. LUGOJ, Strada LAZAR GH., nr. 41A</t>
  </si>
  <si>
    <t>jud. HUNEDOARA, loc. GALATI, Strada GALATI, nr. 21</t>
  </si>
  <si>
    <t>jud. HUNEDOARA, loc. VULCAN, Strada STRAJA, nr. 5A</t>
  </si>
  <si>
    <t>jud. HUNEDOARA, loc. BOBALNA, Strada BOBALNA, nr. 70</t>
  </si>
  <si>
    <t>jud. HUNEDOARA, loc. HATEG, Strada Progresului, nr. 2</t>
  </si>
  <si>
    <t>jud. CARAS-SEVERIN, loc. CARANSEBES, Strada DUMBRAVEI, nr. 56</t>
  </si>
  <si>
    <t>jud. TIMIS, loc. BELINT, Strada BELINT, nr. 315</t>
  </si>
  <si>
    <t>jud. TIMIS, loc. SATCHINEZ, Strada Bujorilor, nr. 25</t>
  </si>
  <si>
    <t>jud. ARAD, loc. TARNOVA, Strada Tarnova, nr. 429</t>
  </si>
  <si>
    <t>jud. ARAD, loc. SEBIS, Strada Caprioarei, nr. 7</t>
  </si>
  <si>
    <t>jud. CARAS-SEVERIN, loc. VALIUG, Strada VALIUG, nr. 270</t>
  </si>
  <si>
    <t>jud. ARAD, loc. CERMEI, Strada Cermei, nr. 1059</t>
  </si>
  <si>
    <t>jud. CARAS-SEVERIN, loc. LUNCAVITA, Strada LUNCAVITA, nr. 275</t>
  </si>
  <si>
    <t>jud. ARAD, loc. SECUSIGIU, Strada SECUSIGIU, nr. 775</t>
  </si>
  <si>
    <t>jud. TIMIS, loc. MOSNITA NOUA, Strada Postei, nr. 21</t>
  </si>
  <si>
    <t>jud. ARAD, loc. GALSA, Strada Galsa, nr. 23</t>
  </si>
  <si>
    <t>jud. TIMIS, loc. TIMISOARA, Strada DIVIZIA 9 CAVALERIE, nr. 66</t>
  </si>
  <si>
    <t>jud. HUNEDOARA, loc. CURECHIU, SATUL CURECHIU, nr. 77</t>
  </si>
  <si>
    <t>jud. TIMIS, loc. DUMBRAVITA, Strada OSLO, nr. 17</t>
  </si>
  <si>
    <t>jud. ARAD, loc. NADLAC, Strada GEORGE COSBUC, nr. 31</t>
  </si>
  <si>
    <t>jud. HUNEDOARA, loc. ANINOASA, Strada BANCILONI, nr. 269A</t>
  </si>
  <si>
    <t>jud. ARAD, loc. SOCODOR, Strada SOCODOR, nr. 397</t>
  </si>
  <si>
    <t>jud. ARAD, loc. MACEA, SATUL Macea, nr. 1086/A</t>
  </si>
  <si>
    <t>jud. TIMIS, loc. BILED, Strada BILED, nr. 193</t>
  </si>
  <si>
    <t>jud. TIMIS, loc. BILED, Strada BILED, nr. 358, bl. -, sc. -, et. -, ap. -</t>
  </si>
  <si>
    <t>jud. TIMIS, loc. BILED, Strada BILED, nr. 353, bl. -, sc. -, et. -, ap. -</t>
  </si>
  <si>
    <t>jud. HUNEDOARA, loc. VARMAGA, Strada VARMAGA, nr. 115</t>
  </si>
  <si>
    <t>jud. TIMIS, loc. TIMISOARA, Strada MUNTENIEI, nr. 4, ap. 0</t>
  </si>
  <si>
    <t>jud. ARAD, loc. ARAD, Strada Toth Sandor, nr. 2A</t>
  </si>
  <si>
    <t>jud. CARAS-SEVERIN, loc. BOCSA, Strada Muresului, nr. 11</t>
  </si>
  <si>
    <t>jud. ARAD, loc. SAMBATENI, Strada SIMBATENI, nr. 520A</t>
  </si>
  <si>
    <t>jud. TIMIS, loc. TIMISOARA, Intrarea Carului, nr. 14, ap. 0</t>
  </si>
  <si>
    <t>jud. ARAD, loc. SOCODOR, Strada SOCODOR, nr. 505</t>
  </si>
  <si>
    <t>jud. ARAD, loc. SOCODOR, Strada SOCODOR, nr. 550</t>
  </si>
  <si>
    <t>jud. CARAS-SEVERIN, loc. MAURENI, Strada MAURENI, nr. 173</t>
  </si>
  <si>
    <t>jud. ARAD, loc. FANTANELE, Strada FINTINELE, nr. 543</t>
  </si>
  <si>
    <t>jud. ARAD, loc. SOCODOR, Strada SOCODOR, nr. 63</t>
  </si>
  <si>
    <t>jud. HUNEDOARA, loc. RAPOLTU MARE, Strada RAPOLTU MARE, nr. 182</t>
  </si>
  <si>
    <t>jud. HUNEDOARA, loc. TURDAS, Strada TURDAS, nr. 143</t>
  </si>
  <si>
    <t>jud. ARAD, loc. VLADIMIRESCU, Strada 16, nr. 34</t>
  </si>
  <si>
    <t>jud. ARAD, loc. ARAD, Strada Moraviei, nr. 11</t>
  </si>
  <si>
    <t>jud. HUNEDOARA, loc. LUDESTII DE SUS, Strada LUDESTI, nr. 78</t>
  </si>
  <si>
    <t>jud. ARAD, loc. SOCODOR, Strada SOCODOR, nr. 375B</t>
  </si>
  <si>
    <t>jud. ARAD, loc. SOCODOR, Strada SOCODOR, nr. 645</t>
  </si>
  <si>
    <t>jud. ARAD, loc. SOCODOR, Strada SOCODOR, nr. 225</t>
  </si>
  <si>
    <t>jud. HUNEDOARA, loc. COSTESTI, Strada COSTESTI, nr. 87</t>
  </si>
  <si>
    <t>jud. ARAD, loc. SOCODOR, Strada SOCODOR, nr. 18</t>
  </si>
  <si>
    <t>jud. ARAD, loc. SOCODOR, Strada SOCODOR, nr. 16</t>
  </si>
  <si>
    <t>jud. ARAD, loc. FANTANELE, Strada FINTINELE, nr. 54</t>
  </si>
  <si>
    <t>jud. ARAD, loc. SANTANA, Strada TUDOR VLADIMIRESCU, nr. 32</t>
  </si>
  <si>
    <t>jud. CARAS-SEVERIN, loc. CARANSEBES, Strada RACOVITEI, nr. 35</t>
  </si>
  <si>
    <t>jud. TIMIS, loc. TIMISOARA, Strada BABA CORNELIU, nr. 30, ap. 0</t>
  </si>
  <si>
    <t>jud. ARAD, loc. PILU, Strada PILU, nr. 81</t>
  </si>
  <si>
    <t>jud. ARAD, loc. ARAD, Strada Negruzzi Costache, nr. 13</t>
  </si>
  <si>
    <t>jud. HUNEDOARA, loc. RACHITOVA, Strada RACHITOVA, nr. 160</t>
  </si>
  <si>
    <t>jud. ARAD, loc. SOCODOR, Strada SOCODOR, nr. 851</t>
  </si>
  <si>
    <t>jud. HUNEDOARA, loc. SIMERIA, Strada BRINCOVEANU, nr. 7A</t>
  </si>
  <si>
    <t>jud. TIMIS, loc. GIARMATA, Strada Tineretului, nr. 23</t>
  </si>
  <si>
    <t>jud. TIMIS, loc. GIROC, Calea TIMISOAREI, nr. 18</t>
  </si>
  <si>
    <t>jud. HUNEDOARA, loc. CERTEJU DE SUS, Strada Principala, nr. 247</t>
  </si>
  <si>
    <t>jud. ARAD, loc. SOCODOR, Strada SOCODOR, nr. 566</t>
  </si>
  <si>
    <t>jud. ARAD, loc. SOCODOR, Strada SOCODOR, nr. 337B</t>
  </si>
  <si>
    <t>jud. ARAD, loc. SOCODOR, Strada SOCODOR, nr. 481</t>
  </si>
  <si>
    <t>jud. HUNEDOARA, loc. SANTAMARIA-ORLEA, Strada Santamaria-Orlea, nr. 211</t>
  </si>
  <si>
    <t>jud. TIMIS, loc. MOSNITA NOUA, Calea Mosnita Veche, nr. 12A</t>
  </si>
  <si>
    <t>jud. HUNEDOARA, loc. BRAD, Strada ARDEALULUI, nr. 5</t>
  </si>
  <si>
    <t>jud. CARAS-SEVERIN, loc. BREBU, Strada BREBU, nr. 156A</t>
  </si>
  <si>
    <t>jud. HUNEDOARA, loc. DEVA, Strada COZIEI, nr. 81</t>
  </si>
  <si>
    <t>jud. HUNEDOARA, loc. STREISANGEORGIU, Strada STREISINGEORGIU, nr. 190</t>
  </si>
  <si>
    <t>jud. ARAD, loc. USUSAU, Strada USUSAU, nr. 37</t>
  </si>
  <si>
    <t>jud. ARAD, loc. ZERIND, Strada ZERIND, nr. 118</t>
  </si>
  <si>
    <t>jud. ARAD, loc. ARAD, Strada Crasna, nr. 1B</t>
  </si>
  <si>
    <t>jud. ARAD, loc. ARAD, Strada CREATIEI, nr. 32</t>
  </si>
  <si>
    <t>jud. ARAD, loc. NADAB, Strada Nadisului, nr. 16</t>
  </si>
  <si>
    <t>jud. CARAS-SEVERIN, loc. SAT BATRAN, Strada BATRAN, nr. 50</t>
  </si>
  <si>
    <t>jud. CARAS-SEVERIN, loc. SASCA MONTANA, Strada SASCA MONTANA, nr. 525</t>
  </si>
  <si>
    <t>jud. ARAD, loc. ARAD, Strada Titan, nr. 18</t>
  </si>
  <si>
    <t>jud. ARAD, loc. ARAD, Strada Pacateanu Teodor, nr. 17</t>
  </si>
  <si>
    <t>jud. CARAS-SEVERIN, loc. BOCSA, Strada Crisan, nr. 52</t>
  </si>
  <si>
    <t>jud. ARAD, loc. MASCA, Strada Masca, nr. 176A</t>
  </si>
  <si>
    <t>jud. ARAD, loc. NADLAC, Strada VIILE VECHI, nr. 94</t>
  </si>
  <si>
    <t>jud. HUNEDOARA, loc. HATEG, Strada Mihai Viteazu, nr. 41</t>
  </si>
  <si>
    <t>jud. ARAD, loc. ALMAS, Strada Almas, nr. 136</t>
  </si>
  <si>
    <t>jud. ARAD, loc. ARAD, Strada Oituz, nr. 74</t>
  </si>
  <si>
    <t>jud. ARAD, loc. NADLAC, Strada SALAS, nr. FN</t>
  </si>
  <si>
    <t>jud. ARAD, loc. MACEA, Strada MACEA, nr. 1336</t>
  </si>
  <si>
    <t>jud. CARAS-SEVERIN, loc. LIUBCOVA, Strada LIUBCOVA, nr. 198</t>
  </si>
  <si>
    <t>jud. ARAD, loc. NADLAC, Strada Dr. Martin Luther, nr. 33</t>
  </si>
  <si>
    <t>jud. CARAS-SEVERIN, loc. TEREGOVA, Strada TEREGOVA, nr. 209E</t>
  </si>
  <si>
    <t>jud. ARAD, loc. LIPOVA, Strada S.BRANCOVICI, nr. 10/B</t>
  </si>
  <si>
    <t>jud. ARAD, loc. VLADIMIRESCU, Strada Vasile Milea, nr. 128</t>
  </si>
  <si>
    <t>jud. HUNEDOARA, loc. DEVA, Strada ZAVOI, nr. 29</t>
  </si>
  <si>
    <t>jud. TIMIS, loc. GHIRODA, Strada FOISOR, nr. 7</t>
  </si>
  <si>
    <t>jud. ARAD, loc. ARAD, Strada Targovistei, nr. 3</t>
  </si>
  <si>
    <t>jud. ARAD, loc. ZADARENI, Strada ZADARENI, nr. 288</t>
  </si>
  <si>
    <t>jud. ARAD, loc. LIPOVA, Strada Iancu Jianu, nr. 42</t>
  </si>
  <si>
    <t>jud. ARAD, loc. SAMBATENI, Strada SIMBATENI, nr. 319</t>
  </si>
  <si>
    <t>jud. TIMIS, loc. TIMISOARA, Strada DR.IOAN BONTILA, nr. 2, ap. 1</t>
  </si>
  <si>
    <t>jud. ARAD, loc. SOCODOR, Strada SOCODOR, nr. 325</t>
  </si>
  <si>
    <t>jud. ARAD, loc. SOCODOR, Strada SOCODOR, nr. 376</t>
  </si>
  <si>
    <t>jud. ARAD, loc. SOCODOR, Strada SOCODOR, nr. 359</t>
  </si>
  <si>
    <t>jud. HUNEDOARA, loc. PESTISU MARE, Strada PESTISU MARE, nr. 82</t>
  </si>
  <si>
    <t>jud. CARAS-SEVERIN, loc. OTELU ROSU, Strada MAL, nr. 63</t>
  </si>
  <si>
    <t>jud. HUNEDOARA, loc. HARAU, Strada HARAU, nr. 171</t>
  </si>
  <si>
    <t>jud. TIMIS, loc. SUDRIAS, Strada SUDRIAS, nr. 81</t>
  </si>
  <si>
    <t>jud. TIMIS, loc. CHECEA, Strada CHECEA, nr. 154</t>
  </si>
  <si>
    <t>jud. TIMIS, loc. SACOSU TURCESC, Strada SACOSU TURCESC, nr. 193</t>
  </si>
  <si>
    <t>jud. HUNEDOARA, loc. PETRILA, Strada PRIVIGHETORILOR, nr. 4</t>
  </si>
  <si>
    <t>jud. TIMIS, loc. COMLOSU MARE, Strada COMLOSU MARE, nr. 701</t>
  </si>
  <si>
    <t>jud. HUNEDOARA, loc. SANTAMARIA-ORLEA, Strada SANTAMARIE ORLEA, nr. 189A</t>
  </si>
  <si>
    <t>jud. CARAS-SEVERIN, loc. TOPLET, Strada TOPLET, nr. 156</t>
  </si>
  <si>
    <t>jud. ARAD, loc. CHISINEU-CRIS, Strada ODESA, nr. 3</t>
  </si>
  <si>
    <t>jud. CARAS-SEVERIN, loc. RACASDIA, Strada RACASDIA, nr. 63 A</t>
  </si>
  <si>
    <t>jud. ARAD, loc. CHISINEU-CRIS, Strada CIOCIRLIEI, nr. 2B</t>
  </si>
  <si>
    <t>jud. ARAD, loc. SOCODOR, Strada SOCODOR, nr. 462</t>
  </si>
  <si>
    <t>jud. TIMIS, loc. CENEI, Strada CENEI, nr. 263</t>
  </si>
  <si>
    <t>jud. TIMIS, loc. CHISODA, Calea CALEA SAGULUI, nr. FN</t>
  </si>
  <si>
    <t>jud.Arad, Paulis, str.Paulis nr.664</t>
  </si>
  <si>
    <t>jud.Arad, SANTANA, str. DOBROGEANU GHEREA, nr.53</t>
  </si>
  <si>
    <t>jud. Hunedoara, Santamaria Orlea, 210</t>
  </si>
  <si>
    <t>jud.Timis, DUDESTII NOI, str.Tineretului, nr.10</t>
  </si>
  <si>
    <t>jud.Hunedoara, Hunedoara str. Buituri, 16A</t>
  </si>
  <si>
    <t>jud. TIMIS, loc. TIMISOARA, Strada MACILOR, nr. 7a, ap. 0</t>
  </si>
  <si>
    <t>jud. HUNEDOARA, loc. SIBISEL (BERIU), Strada Sibisel, nr. 54A</t>
  </si>
  <si>
    <t>jud. HUNEDOARA, loc. ORASTIE, Strada Saguna, nr. 9</t>
  </si>
  <si>
    <t>jud. HUNEDOARA, loc. ORASTIE, Strada Motilor, nr. 1</t>
  </si>
  <si>
    <t>jud. HUNEDOARA, loc. PETRILA, Strada G.COSBUC, nr. 3</t>
  </si>
  <si>
    <t>jud. ARAD, loc. SOCODOR, Strada SOCODOR, nr. 14</t>
  </si>
  <si>
    <t>jud. HUNEDOARA, loc. URIC, Strada URIC, nr. 60A</t>
  </si>
  <si>
    <t>jud. HUNEDOARA, loc. CAMPU LUI NEAG, Strada ROSTOVEANU, nr. 10</t>
  </si>
  <si>
    <t>jud. TIMIS, loc. GIROC, Strada BEGA, nr. 64B</t>
  </si>
  <si>
    <t>jud. HUNEDOARA, loc. BARU+PETROS, Strada BARU+PETROS, nr. 329</t>
  </si>
  <si>
    <t>jud. HUNEDOARA, loc. COSTESTI, Strada COSTESTI, nr. 33</t>
  </si>
  <si>
    <t>jud.Arad, Santana</t>
  </si>
  <si>
    <t>jud. Hunedoara, Ghelari</t>
  </si>
  <si>
    <t>jud. HUNEDOARA, loc. ANINOASA, Strada ANINOASA, nr. FN</t>
  </si>
  <si>
    <t>jud. CARAS-SEVERIN, Herculane</t>
  </si>
  <si>
    <t>ANEXA nr. 9.1</t>
  </si>
  <si>
    <t>ANUL</t>
  </si>
  <si>
    <t>Luna de raportare</t>
  </si>
  <si>
    <t>Iulie</t>
  </si>
  <si>
    <t>Lista cu avizele tehnice de racordare (ATR)  si contractele de racordare (CR) emise pentru instalaţii de producere a energiei electrice din surse regenerabile</t>
  </si>
  <si>
    <t>Iunie 2021</t>
  </si>
  <si>
    <t>NULL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</si>
</sst>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
    <numFmt numFmtId="165" formatCode="dd/mm/yyyy;@"/>
  </numFmts>
  <fonts count="5" x14ac:knownFonts="1">
    <font>
      <sz val="11"/>
      <color theme="1"/>
      <name val="Calibri"/>
      <family val="2"/>
      <charset val="238"/>
      <scheme val="minor"/>
    </font>
    <font>
      <b/>
      <sz val="10"/>
      <name val="Arial"/>
      <family val="2"/>
    </font>
    <font>
      <b/>
      <sz val="10"/>
      <color theme="1"/>
      <name val="Arial"/>
      <family val="2"/>
    </font>
    <font>
      <b/>
      <sz val="11"/>
      <color theme="1"/>
      <name val="Calibri"/>
      <family val="2"/>
      <scheme val="minor"/>
    </font>
    <font>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4">
    <xf numFmtId="0" fontId="0" fillId="0" borderId="0" xfId="0"/>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0" xfId="0" applyFont="1"/>
    <xf numFmtId="17" fontId="3" fillId="0" borderId="0" xfId="0" applyNumberFormat="1" applyFont="1"/>
    <xf numFmtId="0" fontId="0" fillId="0" borderId="1" xfId="0" applyBorder="1"/>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0" fillId="0" borderId="1" xfId="0" applyBorder="1" applyAlignment="1">
      <alignment horizontal="center"/>
    </xf>
    <xf numFmtId="0" fontId="0" fillId="0" borderId="2" xfId="0" applyBorder="1" applyAlignment="1">
      <alignment horizontal="center"/>
    </xf>
    <xf numFmtId="0" fontId="0" fillId="0" borderId="1" xfId="0" applyBorder="1" applyAlignment="1">
      <alignment horizontal="center" wrapText="1"/>
    </xf>
    <xf numFmtId="164" fontId="0" fillId="0" borderId="2" xfId="0" applyNumberFormat="1" applyBorder="1" applyAlignment="1">
      <alignment horizontal="center"/>
    </xf>
    <xf numFmtId="164" fontId="0" fillId="0" borderId="1" xfId="0" applyNumberFormat="1" applyBorder="1"/>
    <xf numFmtId="0" fontId="0" fillId="0" borderId="2" xfId="0" applyNumberFormat="1" applyBorder="1" applyAlignment="1">
      <alignment horizontal="center"/>
    </xf>
    <xf numFmtId="0" fontId="0" fillId="0" borderId="2" xfId="0" applyBorder="1" applyAlignment="1">
      <alignment horizontal="center" wrapText="1"/>
    </xf>
    <xf numFmtId="0" fontId="0" fillId="0" borderId="1" xfId="0" applyBorder="1" applyAlignment="1">
      <alignment wrapText="1"/>
    </xf>
    <xf numFmtId="0" fontId="0" fillId="0" borderId="0" xfId="0" applyAlignment="1">
      <alignment horizontal="left"/>
    </xf>
    <xf numFmtId="0" fontId="0" fillId="0" borderId="2" xfId="0" applyBorder="1" applyAlignment="1">
      <alignment horizontal="left" wrapText="1"/>
    </xf>
    <xf numFmtId="0" fontId="0" fillId="0" borderId="1" xfId="0" applyBorder="1" applyAlignment="1">
      <alignment horizontal="left" wrapText="1"/>
    </xf>
    <xf numFmtId="0" fontId="0" fillId="0" borderId="1" xfId="0" applyNumberFormat="1" applyBorder="1" applyAlignment="1">
      <alignment horizontal="center"/>
    </xf>
    <xf numFmtId="14" fontId="0" fillId="0" borderId="2" xfId="0" applyNumberFormat="1" applyBorder="1" applyAlignment="1">
      <alignment horizontal="center"/>
    </xf>
    <xf numFmtId="14" fontId="0" fillId="0" borderId="1" xfId="0" applyNumberFormat="1" applyBorder="1"/>
    <xf numFmtId="14" fontId="0" fillId="0" borderId="1" xfId="0" applyNumberFormat="1" applyBorder="1" applyAlignment="1">
      <alignment horizontal="center"/>
    </xf>
    <xf numFmtId="14" fontId="0" fillId="0" borderId="0" xfId="0" applyNumberFormat="1"/>
    <xf numFmtId="1" fontId="0" fillId="0" borderId="1" xfId="0" applyNumberFormat="1" applyBorder="1"/>
    <xf numFmtId="14" fontId="0" fillId="0" borderId="1" xfId="0" applyNumberFormat="1" applyBorder="1" applyAlignment="1">
      <alignment wrapText="1"/>
    </xf>
    <xf numFmtId="0" fontId="3" fillId="0" borderId="0" xfId="0" applyFont="1" applyAlignment="1">
      <alignment wrapText="1"/>
    </xf>
    <xf numFmtId="0" fontId="3" fillId="0" borderId="0" xfId="0" applyFont="1" applyAlignment="1">
      <alignment horizontal="right"/>
    </xf>
    <xf numFmtId="49" fontId="3"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87"/>
  <sheetViews>
    <sheetView tabSelected="1" zoomScale="82" zoomScaleNormal="82" workbookViewId="0">
      <selection activeCell="B4" sqref="B4"/>
    </sheetView>
  </sheetViews>
  <sheetFormatPr defaultRowHeight="24.95" customHeight="1" x14ac:dyDescent="0.25"/>
  <cols>
    <col min="2" max="2" width="46" customWidth="1"/>
    <col min="3" max="3" width="30.140625" customWidth="1"/>
    <col min="4" max="4" width="15.42578125" bestFit="1" customWidth="1"/>
    <col min="5" max="5" width="11.42578125" customWidth="1"/>
    <col min="6" max="6" width="9.42578125" customWidth="1"/>
    <col min="7" max="7" width="11.85546875" customWidth="1"/>
    <col min="8" max="8" width="9.42578125" bestFit="1" customWidth="1"/>
    <col min="9" max="9" width="20" customWidth="1"/>
    <col min="10" max="10" width="56.42578125" style="21" customWidth="1"/>
    <col min="11" max="11" width="19.85546875" customWidth="1"/>
    <col min="12" max="12" width="11.28515625" customWidth="1"/>
    <col min="13" max="13" width="11.42578125" customWidth="1"/>
    <col min="14" max="14" width="12.7109375" customWidth="1"/>
    <col min="15" max="15" width="11.140625" customWidth="1"/>
    <col min="16" max="16" width="10.7109375" customWidth="1"/>
    <col min="17" max="17" width="36.140625" customWidth="1"/>
  </cols>
  <sheetData>
    <row r="1" spans="1:18" ht="15" x14ac:dyDescent="0.25">
      <c r="A1" s="8" t="s">
        <v>2094</v>
      </c>
      <c r="B1" s="8"/>
      <c r="C1" s="8"/>
      <c r="D1" s="8"/>
      <c r="E1" s="8"/>
      <c r="F1" s="8"/>
      <c r="G1" s="8"/>
      <c r="H1" s="8"/>
      <c r="I1" s="8"/>
      <c r="J1"/>
    </row>
    <row r="2" spans="1:18" ht="15" x14ac:dyDescent="0.25">
      <c r="A2" s="8" t="s">
        <v>701</v>
      </c>
      <c r="B2" s="8"/>
      <c r="C2" s="8"/>
      <c r="D2" s="8"/>
      <c r="E2" s="8"/>
      <c r="F2" s="8"/>
      <c r="G2" s="8"/>
      <c r="H2" s="8"/>
      <c r="I2" s="8"/>
      <c r="J2"/>
    </row>
    <row r="3" spans="1:18" ht="15" x14ac:dyDescent="0.25">
      <c r="A3" s="8" t="s">
        <v>2095</v>
      </c>
      <c r="B3" s="8">
        <v>2021</v>
      </c>
      <c r="C3" s="8"/>
      <c r="D3" s="8"/>
      <c r="E3" s="8"/>
      <c r="F3" s="8"/>
      <c r="G3" s="8"/>
      <c r="H3" s="8"/>
      <c r="I3" s="8"/>
      <c r="J3"/>
    </row>
    <row r="4" spans="1:18" ht="45" x14ac:dyDescent="0.25">
      <c r="A4" s="31" t="s">
        <v>2096</v>
      </c>
      <c r="B4" s="32" t="s">
        <v>2097</v>
      </c>
      <c r="C4" s="8"/>
      <c r="D4" s="8"/>
      <c r="E4" s="8"/>
      <c r="F4" s="8"/>
      <c r="G4" s="8"/>
      <c r="H4" s="8"/>
      <c r="I4" s="8"/>
      <c r="J4"/>
    </row>
    <row r="5" spans="1:18" ht="15" x14ac:dyDescent="0.25">
      <c r="A5" s="8"/>
      <c r="B5" s="8"/>
      <c r="C5" s="8"/>
      <c r="D5" s="8"/>
      <c r="E5" s="8"/>
      <c r="F5" s="8"/>
      <c r="G5" s="8"/>
      <c r="H5" s="8"/>
      <c r="I5" s="8"/>
      <c r="J5"/>
    </row>
    <row r="6" spans="1:18" ht="15" x14ac:dyDescent="0.25">
      <c r="A6" s="8" t="s">
        <v>2098</v>
      </c>
      <c r="B6" s="8"/>
      <c r="C6" s="8"/>
      <c r="D6" s="8"/>
      <c r="E6" s="8"/>
      <c r="F6" s="8"/>
      <c r="G6" s="8"/>
      <c r="H6" s="8"/>
      <c r="I6" s="8"/>
      <c r="J6" s="33" t="s">
        <v>2099</v>
      </c>
    </row>
    <row r="7" spans="1:18" ht="24.95" customHeight="1" x14ac:dyDescent="0.25">
      <c r="P7" s="9"/>
    </row>
    <row r="8" spans="1:18" ht="24.95" customHeight="1" x14ac:dyDescent="0.25">
      <c r="A8" s="1" t="s">
        <v>16</v>
      </c>
      <c r="B8" s="2" t="s">
        <v>0</v>
      </c>
      <c r="C8" s="2" t="s">
        <v>9</v>
      </c>
      <c r="D8" s="1" t="s">
        <v>1</v>
      </c>
      <c r="E8" s="4" t="s">
        <v>2</v>
      </c>
      <c r="F8" s="4" t="s">
        <v>10</v>
      </c>
      <c r="G8" s="3" t="s">
        <v>261</v>
      </c>
      <c r="H8" s="3" t="s">
        <v>3</v>
      </c>
      <c r="I8" s="3" t="s">
        <v>4</v>
      </c>
      <c r="J8" s="2" t="s">
        <v>5</v>
      </c>
      <c r="K8" s="3" t="s">
        <v>6</v>
      </c>
      <c r="L8" s="5" t="s">
        <v>7</v>
      </c>
      <c r="M8" s="6" t="s">
        <v>11</v>
      </c>
      <c r="N8" s="6" t="s">
        <v>12</v>
      </c>
      <c r="O8" s="5" t="s">
        <v>8</v>
      </c>
      <c r="P8" s="5" t="s">
        <v>13</v>
      </c>
      <c r="Q8" s="5" t="s">
        <v>14</v>
      </c>
      <c r="R8" s="7" t="s">
        <v>15</v>
      </c>
    </row>
    <row r="9" spans="1:18" ht="24.95" customHeight="1" x14ac:dyDescent="0.25">
      <c r="A9" s="14">
        <v>0</v>
      </c>
      <c r="B9" s="14">
        <v>1</v>
      </c>
      <c r="C9" s="14">
        <v>2</v>
      </c>
      <c r="D9" s="14">
        <v>3</v>
      </c>
      <c r="E9" s="14">
        <v>4</v>
      </c>
      <c r="F9" s="14">
        <v>5</v>
      </c>
      <c r="G9" s="14">
        <v>6</v>
      </c>
      <c r="H9" s="14">
        <v>7</v>
      </c>
      <c r="I9" s="14">
        <v>8</v>
      </c>
      <c r="J9" s="14">
        <v>9</v>
      </c>
      <c r="K9" s="14">
        <v>10</v>
      </c>
      <c r="L9" s="14">
        <v>11</v>
      </c>
      <c r="M9" s="14">
        <v>12</v>
      </c>
      <c r="N9" s="14">
        <v>13</v>
      </c>
      <c r="O9" s="14">
        <v>14</v>
      </c>
      <c r="P9" s="14">
        <v>15</v>
      </c>
      <c r="Q9" s="14">
        <v>16</v>
      </c>
      <c r="R9" s="14">
        <v>17</v>
      </c>
    </row>
    <row r="10" spans="1:18" ht="24.95" customHeight="1" x14ac:dyDescent="0.25">
      <c r="A10" s="14">
        <v>1</v>
      </c>
      <c r="B10" s="11" t="s">
        <v>96</v>
      </c>
      <c r="C10" s="12" t="s">
        <v>97</v>
      </c>
      <c r="D10" s="13" t="s">
        <v>91</v>
      </c>
      <c r="E10" s="16">
        <v>3.3599999999999997E-3</v>
      </c>
      <c r="F10" s="16">
        <v>2.9390000000000002E-3</v>
      </c>
      <c r="G10" s="14" t="s">
        <v>2100</v>
      </c>
      <c r="H10" s="18">
        <v>0.4</v>
      </c>
      <c r="I10" s="19" t="s">
        <v>262</v>
      </c>
      <c r="J10" s="22" t="s">
        <v>263</v>
      </c>
      <c r="K10" s="14" t="s">
        <v>576</v>
      </c>
      <c r="L10" s="18">
        <v>5944471</v>
      </c>
      <c r="M10" s="25">
        <v>44015</v>
      </c>
      <c r="N10" s="25">
        <v>44380</v>
      </c>
      <c r="O10" s="14"/>
      <c r="P10" s="14"/>
      <c r="Q10" s="13"/>
      <c r="R10" s="10">
        <v>2021</v>
      </c>
    </row>
    <row r="11" spans="1:18" ht="24.95" customHeight="1" x14ac:dyDescent="0.25">
      <c r="A11" s="13">
        <f>A10+1</f>
        <v>2</v>
      </c>
      <c r="B11" s="15" t="s">
        <v>17</v>
      </c>
      <c r="C11" s="12" t="s">
        <v>98</v>
      </c>
      <c r="D11" s="13" t="s">
        <v>91</v>
      </c>
      <c r="E11" s="17">
        <v>3.0999999999999999E-3</v>
      </c>
      <c r="F11" s="17">
        <v>2.9390000000000002E-3</v>
      </c>
      <c r="G11" s="14" t="s">
        <v>2100</v>
      </c>
      <c r="H11" s="24">
        <v>0.4</v>
      </c>
      <c r="I11" s="15" t="s">
        <v>264</v>
      </c>
      <c r="J11" s="23" t="s">
        <v>265</v>
      </c>
      <c r="K11" s="10" t="s">
        <v>576</v>
      </c>
      <c r="L11" s="24">
        <v>5950997</v>
      </c>
      <c r="M11" s="26">
        <v>44015</v>
      </c>
      <c r="N11" s="25">
        <v>44380</v>
      </c>
      <c r="O11" s="10"/>
      <c r="P11" s="10"/>
      <c r="Q11" s="10"/>
      <c r="R11" s="10">
        <v>2021</v>
      </c>
    </row>
    <row r="12" spans="1:18" ht="24.95" customHeight="1" x14ac:dyDescent="0.25">
      <c r="A12" s="13">
        <f>A11+1</f>
        <v>3</v>
      </c>
      <c r="B12" s="15" t="s">
        <v>18</v>
      </c>
      <c r="C12" s="12" t="s">
        <v>99</v>
      </c>
      <c r="D12" s="13" t="s">
        <v>92</v>
      </c>
      <c r="E12" s="17">
        <v>3.3599999999999997E-3</v>
      </c>
      <c r="F12" s="17">
        <v>2.9199999999999999E-3</v>
      </c>
      <c r="G12" s="14" t="s">
        <v>2100</v>
      </c>
      <c r="H12" s="24">
        <v>0.23</v>
      </c>
      <c r="I12" s="15" t="s">
        <v>266</v>
      </c>
      <c r="J12" s="23" t="s">
        <v>267</v>
      </c>
      <c r="K12" s="10" t="s">
        <v>576</v>
      </c>
      <c r="L12" s="24">
        <v>6061500</v>
      </c>
      <c r="M12" s="26">
        <v>44020</v>
      </c>
      <c r="N12" s="25">
        <v>44385</v>
      </c>
      <c r="O12" s="10"/>
      <c r="P12" s="10"/>
      <c r="Q12" s="10"/>
      <c r="R12" s="10">
        <v>2021</v>
      </c>
    </row>
    <row r="13" spans="1:18" ht="24.95" customHeight="1" x14ac:dyDescent="0.25">
      <c r="A13" s="13">
        <f t="shared" ref="A13:A76" si="0">A12+1</f>
        <v>4</v>
      </c>
      <c r="B13" s="15" t="s">
        <v>19</v>
      </c>
      <c r="C13" s="12" t="s">
        <v>100</v>
      </c>
      <c r="D13" s="13" t="s">
        <v>92</v>
      </c>
      <c r="E13" s="17">
        <v>5.025E-3</v>
      </c>
      <c r="F13" s="17">
        <v>4.8989999999999997E-3</v>
      </c>
      <c r="G13" s="14" t="s">
        <v>2100</v>
      </c>
      <c r="H13" s="24">
        <v>0.23</v>
      </c>
      <c r="I13" s="15" t="s">
        <v>268</v>
      </c>
      <c r="J13" s="23" t="s">
        <v>269</v>
      </c>
      <c r="K13" s="10" t="s">
        <v>576</v>
      </c>
      <c r="L13" s="24">
        <v>6076991</v>
      </c>
      <c r="M13" s="26">
        <v>44021</v>
      </c>
      <c r="N13" s="25">
        <v>44386</v>
      </c>
      <c r="O13" s="10"/>
      <c r="P13" s="10"/>
      <c r="Q13" s="10"/>
      <c r="R13" s="10">
        <v>2021</v>
      </c>
    </row>
    <row r="14" spans="1:18" ht="24.95" customHeight="1" x14ac:dyDescent="0.25">
      <c r="A14" s="13">
        <f t="shared" si="0"/>
        <v>5</v>
      </c>
      <c r="B14" s="15" t="s">
        <v>19</v>
      </c>
      <c r="C14" s="12" t="s">
        <v>101</v>
      </c>
      <c r="D14" s="13" t="s">
        <v>93</v>
      </c>
      <c r="E14" s="17">
        <v>3.0150000000000003E-3</v>
      </c>
      <c r="F14" s="17">
        <v>2.9390000000000002E-3</v>
      </c>
      <c r="G14" s="14" t="s">
        <v>2100</v>
      </c>
      <c r="H14" s="24">
        <v>0.23</v>
      </c>
      <c r="I14" s="15" t="s">
        <v>270</v>
      </c>
      <c r="J14" s="23" t="s">
        <v>271</v>
      </c>
      <c r="K14" s="10" t="s">
        <v>576</v>
      </c>
      <c r="L14" s="24">
        <v>6086588</v>
      </c>
      <c r="M14" s="26">
        <v>44021</v>
      </c>
      <c r="N14" s="25">
        <v>44386</v>
      </c>
      <c r="O14" s="10"/>
      <c r="P14" s="10"/>
      <c r="Q14" s="10"/>
      <c r="R14" s="10">
        <v>2021</v>
      </c>
    </row>
    <row r="15" spans="1:18" ht="24.95" customHeight="1" x14ac:dyDescent="0.25">
      <c r="A15" s="13">
        <f t="shared" si="0"/>
        <v>6</v>
      </c>
      <c r="B15" s="15" t="s">
        <v>20</v>
      </c>
      <c r="C15" s="12" t="s">
        <v>102</v>
      </c>
      <c r="D15" s="13" t="s">
        <v>93</v>
      </c>
      <c r="E15" s="17">
        <v>3.0000000000000001E-3</v>
      </c>
      <c r="F15" s="17">
        <v>2.8399999999999996E-3</v>
      </c>
      <c r="G15" s="14" t="s">
        <v>2100</v>
      </c>
      <c r="H15" s="24">
        <v>0.23</v>
      </c>
      <c r="I15" s="15" t="s">
        <v>272</v>
      </c>
      <c r="J15" s="23" t="s">
        <v>273</v>
      </c>
      <c r="K15" s="10" t="s">
        <v>576</v>
      </c>
      <c r="L15" s="24">
        <v>6090732</v>
      </c>
      <c r="M15" s="26">
        <v>44025</v>
      </c>
      <c r="N15" s="25">
        <v>44390</v>
      </c>
      <c r="O15" s="10"/>
      <c r="P15" s="10"/>
      <c r="Q15" s="10"/>
      <c r="R15" s="10">
        <v>2021</v>
      </c>
    </row>
    <row r="16" spans="1:18" ht="24.95" customHeight="1" x14ac:dyDescent="0.25">
      <c r="A16" s="13">
        <f t="shared" si="0"/>
        <v>7</v>
      </c>
      <c r="B16" s="15" t="s">
        <v>21</v>
      </c>
      <c r="C16" s="12" t="s">
        <v>103</v>
      </c>
      <c r="D16" s="13" t="s">
        <v>93</v>
      </c>
      <c r="E16" s="17">
        <v>3.0000000000000001E-3</v>
      </c>
      <c r="F16" s="17">
        <v>2.8399999999999996E-3</v>
      </c>
      <c r="G16" s="14" t="s">
        <v>2100</v>
      </c>
      <c r="H16" s="24">
        <v>0.23</v>
      </c>
      <c r="I16" s="15" t="s">
        <v>274</v>
      </c>
      <c r="J16" s="23" t="s">
        <v>275</v>
      </c>
      <c r="K16" s="10" t="s">
        <v>576</v>
      </c>
      <c r="L16" s="24">
        <v>6053314</v>
      </c>
      <c r="M16" s="26">
        <v>44025</v>
      </c>
      <c r="N16" s="25">
        <v>44390</v>
      </c>
      <c r="O16" s="10"/>
      <c r="P16" s="10"/>
      <c r="Q16" s="10"/>
      <c r="R16" s="10">
        <v>2021</v>
      </c>
    </row>
    <row r="17" spans="1:18" ht="24.95" customHeight="1" x14ac:dyDescent="0.25">
      <c r="A17" s="13">
        <f t="shared" si="0"/>
        <v>8</v>
      </c>
      <c r="B17" s="15" t="s">
        <v>20</v>
      </c>
      <c r="C17" s="12" t="s">
        <v>104</v>
      </c>
      <c r="D17" s="13" t="s">
        <v>93</v>
      </c>
      <c r="E17" s="17">
        <v>3.0000000000000001E-3</v>
      </c>
      <c r="F17" s="17">
        <v>2.8399999999999996E-3</v>
      </c>
      <c r="G17" s="14" t="s">
        <v>2100</v>
      </c>
      <c r="H17" s="24">
        <v>0.4</v>
      </c>
      <c r="I17" s="15" t="s">
        <v>276</v>
      </c>
      <c r="J17" s="23" t="s">
        <v>277</v>
      </c>
      <c r="K17" s="10" t="s">
        <v>576</v>
      </c>
      <c r="L17" s="24">
        <v>6072463</v>
      </c>
      <c r="M17" s="26">
        <v>44026</v>
      </c>
      <c r="N17" s="25">
        <v>44391</v>
      </c>
      <c r="O17" s="10"/>
      <c r="P17" s="10"/>
      <c r="Q17" s="10"/>
      <c r="R17" s="10">
        <v>2021</v>
      </c>
    </row>
    <row r="18" spans="1:18" ht="24.95" customHeight="1" x14ac:dyDescent="0.25">
      <c r="A18" s="13">
        <f t="shared" si="0"/>
        <v>9</v>
      </c>
      <c r="B18" s="15" t="s">
        <v>20</v>
      </c>
      <c r="C18" s="12" t="s">
        <v>105</v>
      </c>
      <c r="D18" s="13" t="s">
        <v>92</v>
      </c>
      <c r="E18" s="17">
        <v>3.3599999999999997E-3</v>
      </c>
      <c r="F18" s="17">
        <v>2.8399999999999996E-3</v>
      </c>
      <c r="G18" s="14" t="s">
        <v>2100</v>
      </c>
      <c r="H18" s="24">
        <v>0.23</v>
      </c>
      <c r="I18" s="15" t="s">
        <v>278</v>
      </c>
      <c r="J18" s="23" t="s">
        <v>279</v>
      </c>
      <c r="K18" s="10" t="s">
        <v>576</v>
      </c>
      <c r="L18" s="24">
        <v>6097140</v>
      </c>
      <c r="M18" s="26">
        <v>44026</v>
      </c>
      <c r="N18" s="25">
        <v>44391</v>
      </c>
      <c r="O18" s="10"/>
      <c r="P18" s="10"/>
      <c r="Q18" s="10"/>
      <c r="R18" s="10">
        <v>2021</v>
      </c>
    </row>
    <row r="19" spans="1:18" ht="24.95" customHeight="1" x14ac:dyDescent="0.25">
      <c r="A19" s="13">
        <f t="shared" si="0"/>
        <v>10</v>
      </c>
      <c r="B19" s="15" t="s">
        <v>22</v>
      </c>
      <c r="C19" s="12" t="s">
        <v>106</v>
      </c>
      <c r="D19" s="13" t="s">
        <v>93</v>
      </c>
      <c r="E19" s="17">
        <v>3.0000000000000001E-3</v>
      </c>
      <c r="F19" s="17">
        <v>2.8399999999999996E-3</v>
      </c>
      <c r="G19" s="14" t="s">
        <v>2100</v>
      </c>
      <c r="H19" s="24">
        <v>0.23</v>
      </c>
      <c r="I19" s="15" t="s">
        <v>280</v>
      </c>
      <c r="J19" s="23" t="s">
        <v>281</v>
      </c>
      <c r="K19" s="10" t="s">
        <v>576</v>
      </c>
      <c r="L19" s="24">
        <v>6047896</v>
      </c>
      <c r="M19" s="26">
        <v>44027</v>
      </c>
      <c r="N19" s="25">
        <v>44392</v>
      </c>
      <c r="O19" s="10"/>
      <c r="P19" s="10"/>
      <c r="Q19" s="10"/>
      <c r="R19" s="10">
        <v>2021</v>
      </c>
    </row>
    <row r="20" spans="1:18" ht="24.95" customHeight="1" x14ac:dyDescent="0.25">
      <c r="A20" s="13">
        <f t="shared" si="0"/>
        <v>11</v>
      </c>
      <c r="B20" s="15" t="s">
        <v>23</v>
      </c>
      <c r="C20" s="12" t="s">
        <v>107</v>
      </c>
      <c r="D20" s="13" t="s">
        <v>93</v>
      </c>
      <c r="E20" s="17">
        <v>3.1199999999999999E-3</v>
      </c>
      <c r="F20" s="17">
        <v>2.9300000000000003E-3</v>
      </c>
      <c r="G20" s="14" t="s">
        <v>2100</v>
      </c>
      <c r="H20" s="24">
        <v>0.4</v>
      </c>
      <c r="I20" s="15" t="s">
        <v>282</v>
      </c>
      <c r="J20" s="23" t="s">
        <v>283</v>
      </c>
      <c r="K20" s="10" t="s">
        <v>576</v>
      </c>
      <c r="L20" s="24">
        <v>6064829</v>
      </c>
      <c r="M20" s="26">
        <v>44028</v>
      </c>
      <c r="N20" s="25">
        <v>44393</v>
      </c>
      <c r="O20" s="10"/>
      <c r="P20" s="10"/>
      <c r="Q20" s="10"/>
      <c r="R20" s="10">
        <v>2021</v>
      </c>
    </row>
    <row r="21" spans="1:18" ht="24.95" customHeight="1" x14ac:dyDescent="0.25">
      <c r="A21" s="13">
        <f t="shared" si="0"/>
        <v>12</v>
      </c>
      <c r="B21" s="15" t="s">
        <v>24</v>
      </c>
      <c r="C21" s="12" t="s">
        <v>108</v>
      </c>
      <c r="D21" s="13" t="s">
        <v>93</v>
      </c>
      <c r="E21" s="17">
        <v>3.0999999999999999E-3</v>
      </c>
      <c r="F21" s="17">
        <v>2.9390000000000002E-3</v>
      </c>
      <c r="G21" s="14" t="s">
        <v>2100</v>
      </c>
      <c r="H21" s="24">
        <v>0.23</v>
      </c>
      <c r="I21" s="15" t="s">
        <v>284</v>
      </c>
      <c r="J21" s="23" t="s">
        <v>285</v>
      </c>
      <c r="K21" s="10" t="s">
        <v>576</v>
      </c>
      <c r="L21" s="24">
        <v>6070038</v>
      </c>
      <c r="M21" s="26">
        <v>44028</v>
      </c>
      <c r="N21" s="25">
        <v>44393</v>
      </c>
      <c r="O21" s="10"/>
      <c r="P21" s="10"/>
      <c r="Q21" s="10"/>
      <c r="R21" s="10">
        <v>2021</v>
      </c>
    </row>
    <row r="22" spans="1:18" ht="24.95" customHeight="1" x14ac:dyDescent="0.25">
      <c r="A22" s="13">
        <f t="shared" si="0"/>
        <v>13</v>
      </c>
      <c r="B22" s="15" t="s">
        <v>19</v>
      </c>
      <c r="C22" s="12" t="s">
        <v>109</v>
      </c>
      <c r="D22" s="13" t="s">
        <v>93</v>
      </c>
      <c r="E22" s="17">
        <v>3.0150000000000003E-3</v>
      </c>
      <c r="F22" s="17">
        <v>2.9390000000000002E-3</v>
      </c>
      <c r="G22" s="14" t="s">
        <v>2100</v>
      </c>
      <c r="H22" s="24">
        <v>0.23</v>
      </c>
      <c r="I22" s="15" t="s">
        <v>286</v>
      </c>
      <c r="J22" s="23" t="s">
        <v>287</v>
      </c>
      <c r="K22" s="10" t="s">
        <v>576</v>
      </c>
      <c r="L22" s="24">
        <v>6083752</v>
      </c>
      <c r="M22" s="26">
        <v>44028</v>
      </c>
      <c r="N22" s="25">
        <v>44393</v>
      </c>
      <c r="O22" s="10"/>
      <c r="P22" s="10"/>
      <c r="Q22" s="10"/>
      <c r="R22" s="10">
        <v>2021</v>
      </c>
    </row>
    <row r="23" spans="1:18" ht="24.95" customHeight="1" x14ac:dyDescent="0.25">
      <c r="A23" s="13">
        <f t="shared" si="0"/>
        <v>14</v>
      </c>
      <c r="B23" s="15" t="s">
        <v>20</v>
      </c>
      <c r="C23" s="12" t="s">
        <v>110</v>
      </c>
      <c r="D23" s="13" t="s">
        <v>91</v>
      </c>
      <c r="E23" s="17">
        <v>3.0999999999999999E-3</v>
      </c>
      <c r="F23" s="17">
        <v>2.9390000000000002E-3</v>
      </c>
      <c r="G23" s="14" t="s">
        <v>2100</v>
      </c>
      <c r="H23" s="24">
        <v>0.4</v>
      </c>
      <c r="I23" s="15" t="s">
        <v>288</v>
      </c>
      <c r="J23" s="23" t="s">
        <v>289</v>
      </c>
      <c r="K23" s="10" t="s">
        <v>576</v>
      </c>
      <c r="L23" s="24">
        <v>6079703</v>
      </c>
      <c r="M23" s="26">
        <v>44029</v>
      </c>
      <c r="N23" s="25">
        <v>44394</v>
      </c>
      <c r="O23" s="10"/>
      <c r="P23" s="10"/>
      <c r="Q23" s="10"/>
      <c r="R23" s="10">
        <v>2021</v>
      </c>
    </row>
    <row r="24" spans="1:18" ht="24.95" customHeight="1" x14ac:dyDescent="0.25">
      <c r="A24" s="13">
        <f t="shared" si="0"/>
        <v>15</v>
      </c>
      <c r="B24" s="15" t="s">
        <v>25</v>
      </c>
      <c r="C24" s="12" t="s">
        <v>111</v>
      </c>
      <c r="D24" s="13" t="s">
        <v>93</v>
      </c>
      <c r="E24" s="17">
        <v>4.4999999999999997E-3</v>
      </c>
      <c r="F24" s="17">
        <v>3.5259999999999996E-3</v>
      </c>
      <c r="G24" s="14" t="s">
        <v>2100</v>
      </c>
      <c r="H24" s="24">
        <v>0.4</v>
      </c>
      <c r="I24" s="15" t="s">
        <v>290</v>
      </c>
      <c r="J24" s="23" t="s">
        <v>291</v>
      </c>
      <c r="K24" s="10" t="s">
        <v>576</v>
      </c>
      <c r="L24" s="24">
        <v>6091647</v>
      </c>
      <c r="M24" s="26">
        <v>44029</v>
      </c>
      <c r="N24" s="25">
        <v>44394</v>
      </c>
      <c r="O24" s="10"/>
      <c r="P24" s="10"/>
      <c r="Q24" s="10"/>
      <c r="R24" s="10">
        <v>2021</v>
      </c>
    </row>
    <row r="25" spans="1:18" ht="24.95" customHeight="1" x14ac:dyDescent="0.25">
      <c r="A25" s="13">
        <f t="shared" si="0"/>
        <v>16</v>
      </c>
      <c r="B25" s="15" t="s">
        <v>20</v>
      </c>
      <c r="C25" s="12" t="s">
        <v>112</v>
      </c>
      <c r="D25" s="13" t="s">
        <v>93</v>
      </c>
      <c r="E25" s="17">
        <v>1.728E-2</v>
      </c>
      <c r="F25" s="17">
        <v>1.6933E-2</v>
      </c>
      <c r="G25" s="14" t="s">
        <v>2100</v>
      </c>
      <c r="H25" s="24">
        <v>0.4</v>
      </c>
      <c r="I25" s="15" t="s">
        <v>292</v>
      </c>
      <c r="J25" s="23" t="s">
        <v>293</v>
      </c>
      <c r="K25" s="10" t="s">
        <v>576</v>
      </c>
      <c r="L25" s="24">
        <v>5992515</v>
      </c>
      <c r="M25" s="26">
        <v>44030</v>
      </c>
      <c r="N25" s="25">
        <v>44395</v>
      </c>
      <c r="O25" s="10"/>
      <c r="P25" s="10"/>
      <c r="Q25" s="10"/>
      <c r="R25" s="10">
        <v>2021</v>
      </c>
    </row>
    <row r="26" spans="1:18" ht="24.95" customHeight="1" x14ac:dyDescent="0.25">
      <c r="A26" s="13">
        <f t="shared" si="0"/>
        <v>17</v>
      </c>
      <c r="B26" s="15" t="s">
        <v>18</v>
      </c>
      <c r="C26" s="12" t="s">
        <v>113</v>
      </c>
      <c r="D26" s="13" t="s">
        <v>92</v>
      </c>
      <c r="E26" s="17">
        <v>3.3599999999999997E-3</v>
      </c>
      <c r="F26" s="17">
        <v>2.9199999999999999E-3</v>
      </c>
      <c r="G26" s="14" t="s">
        <v>2100</v>
      </c>
      <c r="H26" s="24">
        <v>0.23</v>
      </c>
      <c r="I26" s="15" t="s">
        <v>294</v>
      </c>
      <c r="J26" s="23" t="s">
        <v>295</v>
      </c>
      <c r="K26" s="10" t="s">
        <v>576</v>
      </c>
      <c r="L26" s="24">
        <v>6060553</v>
      </c>
      <c r="M26" s="26">
        <v>44032</v>
      </c>
      <c r="N26" s="25">
        <v>44397</v>
      </c>
      <c r="O26" s="10"/>
      <c r="P26" s="10"/>
      <c r="Q26" s="10"/>
      <c r="R26" s="10">
        <v>2021</v>
      </c>
    </row>
    <row r="27" spans="1:18" ht="24.95" customHeight="1" x14ac:dyDescent="0.25">
      <c r="A27" s="13">
        <f t="shared" si="0"/>
        <v>18</v>
      </c>
      <c r="B27" s="15" t="s">
        <v>26</v>
      </c>
      <c r="C27" s="12" t="s">
        <v>114</v>
      </c>
      <c r="D27" s="13" t="s">
        <v>92</v>
      </c>
      <c r="E27" s="17">
        <v>3.3599999999999997E-3</v>
      </c>
      <c r="F27" s="17">
        <v>2.9199999999999999E-3</v>
      </c>
      <c r="G27" s="14" t="s">
        <v>2100</v>
      </c>
      <c r="H27" s="24">
        <v>0.4</v>
      </c>
      <c r="I27" s="15" t="s">
        <v>296</v>
      </c>
      <c r="J27" s="23" t="s">
        <v>297</v>
      </c>
      <c r="K27" s="10" t="s">
        <v>576</v>
      </c>
      <c r="L27" s="24">
        <v>6063511</v>
      </c>
      <c r="M27" s="26">
        <v>44032</v>
      </c>
      <c r="N27" s="25">
        <v>44397</v>
      </c>
      <c r="O27" s="10"/>
      <c r="P27" s="10"/>
      <c r="Q27" s="10"/>
      <c r="R27" s="10">
        <v>2021</v>
      </c>
    </row>
    <row r="28" spans="1:18" ht="24.95" customHeight="1" x14ac:dyDescent="0.25">
      <c r="A28" s="13">
        <f t="shared" si="0"/>
        <v>19</v>
      </c>
      <c r="B28" s="15" t="s">
        <v>18</v>
      </c>
      <c r="C28" s="12" t="s">
        <v>115</v>
      </c>
      <c r="D28" s="13" t="s">
        <v>92</v>
      </c>
      <c r="E28" s="17">
        <v>3.3599999999999997E-3</v>
      </c>
      <c r="F28" s="17">
        <v>2.9199999999999999E-3</v>
      </c>
      <c r="G28" s="14" t="s">
        <v>2100</v>
      </c>
      <c r="H28" s="24">
        <v>0.23</v>
      </c>
      <c r="I28" s="15" t="s">
        <v>298</v>
      </c>
      <c r="J28" s="23" t="s">
        <v>299</v>
      </c>
      <c r="K28" s="10" t="s">
        <v>576</v>
      </c>
      <c r="L28" s="24">
        <v>6072522</v>
      </c>
      <c r="M28" s="26">
        <v>44032</v>
      </c>
      <c r="N28" s="25">
        <v>44397</v>
      </c>
      <c r="O28" s="10"/>
      <c r="P28" s="10"/>
      <c r="Q28" s="10"/>
      <c r="R28" s="10">
        <v>2021</v>
      </c>
    </row>
    <row r="29" spans="1:18" ht="24.95" customHeight="1" x14ac:dyDescent="0.25">
      <c r="A29" s="13">
        <f t="shared" si="0"/>
        <v>20</v>
      </c>
      <c r="B29" s="15" t="s">
        <v>27</v>
      </c>
      <c r="C29" s="12" t="s">
        <v>116</v>
      </c>
      <c r="D29" s="13" t="s">
        <v>91</v>
      </c>
      <c r="E29" s="17">
        <v>5.1200000000000004E-3</v>
      </c>
      <c r="F29" s="17">
        <v>4.7000000000000002E-3</v>
      </c>
      <c r="G29" s="14" t="s">
        <v>2100</v>
      </c>
      <c r="H29" s="24">
        <v>0.4</v>
      </c>
      <c r="I29" s="15" t="s">
        <v>300</v>
      </c>
      <c r="J29" s="23" t="s">
        <v>301</v>
      </c>
      <c r="K29" s="10" t="s">
        <v>576</v>
      </c>
      <c r="L29" s="24">
        <v>6089272</v>
      </c>
      <c r="M29" s="26">
        <v>44032</v>
      </c>
      <c r="N29" s="25">
        <v>44397</v>
      </c>
      <c r="O29" s="10"/>
      <c r="P29" s="10"/>
      <c r="Q29" s="10"/>
      <c r="R29" s="10">
        <v>2021</v>
      </c>
    </row>
    <row r="30" spans="1:18" ht="24.95" customHeight="1" x14ac:dyDescent="0.25">
      <c r="A30" s="13">
        <f t="shared" si="0"/>
        <v>21</v>
      </c>
      <c r="B30" s="15" t="s">
        <v>20</v>
      </c>
      <c r="C30" s="12" t="s">
        <v>117</v>
      </c>
      <c r="D30" s="13" t="s">
        <v>91</v>
      </c>
      <c r="E30" s="17">
        <v>3.0000000000000001E-3</v>
      </c>
      <c r="F30" s="17">
        <v>2.9390000000000002E-3</v>
      </c>
      <c r="G30" s="14" t="s">
        <v>2100</v>
      </c>
      <c r="H30" s="24">
        <v>0.4</v>
      </c>
      <c r="I30" s="15" t="s">
        <v>302</v>
      </c>
      <c r="J30" s="23" t="s">
        <v>303</v>
      </c>
      <c r="K30" s="10" t="s">
        <v>576</v>
      </c>
      <c r="L30" s="24">
        <v>5990696</v>
      </c>
      <c r="M30" s="26">
        <v>44032</v>
      </c>
      <c r="N30" s="25">
        <v>44397</v>
      </c>
      <c r="O30" s="10"/>
      <c r="P30" s="10"/>
      <c r="Q30" s="10"/>
      <c r="R30" s="10">
        <v>2021</v>
      </c>
    </row>
    <row r="31" spans="1:18" ht="24.95" customHeight="1" x14ac:dyDescent="0.25">
      <c r="A31" s="13">
        <f t="shared" si="0"/>
        <v>22</v>
      </c>
      <c r="B31" s="15" t="s">
        <v>20</v>
      </c>
      <c r="C31" s="12" t="s">
        <v>118</v>
      </c>
      <c r="D31" s="13" t="s">
        <v>93</v>
      </c>
      <c r="E31" s="17">
        <v>3.0000000000000001E-3</v>
      </c>
      <c r="F31" s="17">
        <v>2.8399999999999996E-3</v>
      </c>
      <c r="G31" s="14" t="s">
        <v>2100</v>
      </c>
      <c r="H31" s="24">
        <v>0.4</v>
      </c>
      <c r="I31" s="15" t="s">
        <v>304</v>
      </c>
      <c r="J31" s="23" t="s">
        <v>305</v>
      </c>
      <c r="K31" s="10" t="s">
        <v>576</v>
      </c>
      <c r="L31" s="24">
        <v>6071996</v>
      </c>
      <c r="M31" s="26">
        <v>44034</v>
      </c>
      <c r="N31" s="25">
        <v>44399</v>
      </c>
      <c r="O31" s="10"/>
      <c r="P31" s="10"/>
      <c r="Q31" s="10"/>
      <c r="R31" s="10">
        <v>2021</v>
      </c>
    </row>
    <row r="32" spans="1:18" ht="24.95" customHeight="1" x14ac:dyDescent="0.25">
      <c r="A32" s="13">
        <f t="shared" si="0"/>
        <v>23</v>
      </c>
      <c r="B32" s="15" t="s">
        <v>19</v>
      </c>
      <c r="C32" s="12" t="s">
        <v>119</v>
      </c>
      <c r="D32" s="13" t="s">
        <v>93</v>
      </c>
      <c r="E32" s="17">
        <v>5.025E-3</v>
      </c>
      <c r="F32" s="17">
        <v>4.8989999999999997E-3</v>
      </c>
      <c r="G32" s="14" t="s">
        <v>2100</v>
      </c>
      <c r="H32" s="24">
        <v>0.23</v>
      </c>
      <c r="I32" s="15" t="s">
        <v>270</v>
      </c>
      <c r="J32" s="23" t="s">
        <v>306</v>
      </c>
      <c r="K32" s="10" t="s">
        <v>576</v>
      </c>
      <c r="L32" s="24">
        <v>6077204</v>
      </c>
      <c r="M32" s="26">
        <v>44034</v>
      </c>
      <c r="N32" s="25">
        <v>44399</v>
      </c>
      <c r="O32" s="10"/>
      <c r="P32" s="10"/>
      <c r="Q32" s="10"/>
      <c r="R32" s="10">
        <v>2021</v>
      </c>
    </row>
    <row r="33" spans="1:18" ht="24.95" customHeight="1" x14ac:dyDescent="0.25">
      <c r="A33" s="13">
        <f t="shared" si="0"/>
        <v>24</v>
      </c>
      <c r="B33" s="15" t="s">
        <v>20</v>
      </c>
      <c r="C33" s="12" t="s">
        <v>120</v>
      </c>
      <c r="D33" s="13" t="s">
        <v>93</v>
      </c>
      <c r="E33" s="17">
        <v>3.0000000000000001E-3</v>
      </c>
      <c r="F33" s="17">
        <v>2.8399999999999996E-3</v>
      </c>
      <c r="G33" s="14" t="s">
        <v>2100</v>
      </c>
      <c r="H33" s="24">
        <v>0.4</v>
      </c>
      <c r="I33" s="15" t="s">
        <v>307</v>
      </c>
      <c r="J33" s="23" t="s">
        <v>308</v>
      </c>
      <c r="K33" s="10" t="s">
        <v>576</v>
      </c>
      <c r="L33" s="24">
        <v>6102161</v>
      </c>
      <c r="M33" s="26">
        <v>44034</v>
      </c>
      <c r="N33" s="25">
        <v>44399</v>
      </c>
      <c r="O33" s="10"/>
      <c r="P33" s="10"/>
      <c r="Q33" s="10"/>
      <c r="R33" s="10">
        <v>2021</v>
      </c>
    </row>
    <row r="34" spans="1:18" ht="24.95" customHeight="1" x14ac:dyDescent="0.25">
      <c r="A34" s="13">
        <f t="shared" si="0"/>
        <v>25</v>
      </c>
      <c r="B34" s="15" t="s">
        <v>19</v>
      </c>
      <c r="C34" s="12" t="s">
        <v>121</v>
      </c>
      <c r="D34" s="13" t="s">
        <v>92</v>
      </c>
      <c r="E34" s="17">
        <v>3.0150000000000003E-3</v>
      </c>
      <c r="F34" s="17">
        <v>2.9390000000000002E-3</v>
      </c>
      <c r="G34" s="14" t="s">
        <v>2100</v>
      </c>
      <c r="H34" s="24">
        <v>0.23</v>
      </c>
      <c r="I34" s="15" t="s">
        <v>309</v>
      </c>
      <c r="J34" s="23" t="s">
        <v>310</v>
      </c>
      <c r="K34" s="10" t="s">
        <v>576</v>
      </c>
      <c r="L34" s="24">
        <v>6087301</v>
      </c>
      <c r="M34" s="26">
        <v>44036</v>
      </c>
      <c r="N34" s="25">
        <v>44401</v>
      </c>
      <c r="O34" s="10"/>
      <c r="P34" s="10"/>
      <c r="Q34" s="10"/>
      <c r="R34" s="10">
        <v>2021</v>
      </c>
    </row>
    <row r="35" spans="1:18" ht="24.95" customHeight="1" x14ac:dyDescent="0.25">
      <c r="A35" s="13">
        <f t="shared" si="0"/>
        <v>26</v>
      </c>
      <c r="B35" s="15" t="s">
        <v>28</v>
      </c>
      <c r="C35" s="12" t="s">
        <v>122</v>
      </c>
      <c r="D35" s="13" t="s">
        <v>93</v>
      </c>
      <c r="E35" s="17">
        <v>3.0150000000000003E-3</v>
      </c>
      <c r="F35" s="17">
        <v>2.9390000000000002E-3</v>
      </c>
      <c r="G35" s="14" t="s">
        <v>2100</v>
      </c>
      <c r="H35" s="24">
        <v>0.23</v>
      </c>
      <c r="I35" s="15" t="s">
        <v>311</v>
      </c>
      <c r="J35" s="23" t="s">
        <v>312</v>
      </c>
      <c r="K35" s="10" t="s">
        <v>576</v>
      </c>
      <c r="L35" s="24">
        <v>6096347</v>
      </c>
      <c r="M35" s="26">
        <v>44036</v>
      </c>
      <c r="N35" s="25">
        <v>44401</v>
      </c>
      <c r="O35" s="10"/>
      <c r="P35" s="10"/>
      <c r="Q35" s="10"/>
      <c r="R35" s="10">
        <v>2021</v>
      </c>
    </row>
    <row r="36" spans="1:18" ht="24.95" customHeight="1" x14ac:dyDescent="0.25">
      <c r="A36" s="13">
        <f t="shared" si="0"/>
        <v>27</v>
      </c>
      <c r="B36" s="15" t="s">
        <v>19</v>
      </c>
      <c r="C36" s="12" t="s">
        <v>123</v>
      </c>
      <c r="D36" s="13" t="s">
        <v>93</v>
      </c>
      <c r="E36" s="17">
        <v>3.0150000000000003E-3</v>
      </c>
      <c r="F36" s="17">
        <v>2.9390000000000002E-3</v>
      </c>
      <c r="G36" s="14" t="s">
        <v>2100</v>
      </c>
      <c r="H36" s="24">
        <v>0.4</v>
      </c>
      <c r="I36" s="15" t="s">
        <v>313</v>
      </c>
      <c r="J36" s="23" t="s">
        <v>314</v>
      </c>
      <c r="K36" s="10" t="s">
        <v>576</v>
      </c>
      <c r="L36" s="24">
        <v>6134729</v>
      </c>
      <c r="M36" s="26">
        <v>44036</v>
      </c>
      <c r="N36" s="25">
        <v>44401</v>
      </c>
      <c r="O36" s="10"/>
      <c r="P36" s="10"/>
      <c r="Q36" s="10"/>
      <c r="R36" s="10">
        <v>2021</v>
      </c>
    </row>
    <row r="37" spans="1:18" ht="24.95" customHeight="1" x14ac:dyDescent="0.25">
      <c r="A37" s="13">
        <f t="shared" si="0"/>
        <v>28</v>
      </c>
      <c r="B37" s="15" t="s">
        <v>19</v>
      </c>
      <c r="C37" s="12" t="s">
        <v>124</v>
      </c>
      <c r="D37" s="13" t="s">
        <v>92</v>
      </c>
      <c r="E37" s="17">
        <v>3.0150000000000003E-3</v>
      </c>
      <c r="F37" s="17">
        <v>2.9390000000000002E-3</v>
      </c>
      <c r="G37" s="14" t="s">
        <v>2100</v>
      </c>
      <c r="H37" s="24">
        <v>0.23</v>
      </c>
      <c r="I37" s="15" t="s">
        <v>315</v>
      </c>
      <c r="J37" s="23" t="s">
        <v>316</v>
      </c>
      <c r="K37" s="10" t="s">
        <v>576</v>
      </c>
      <c r="L37" s="24">
        <v>6099131</v>
      </c>
      <c r="M37" s="26">
        <v>44036</v>
      </c>
      <c r="N37" s="25">
        <v>44401</v>
      </c>
      <c r="O37" s="10"/>
      <c r="P37" s="10"/>
      <c r="Q37" s="10"/>
      <c r="R37" s="10">
        <v>2021</v>
      </c>
    </row>
    <row r="38" spans="1:18" ht="24.95" customHeight="1" x14ac:dyDescent="0.25">
      <c r="A38" s="13">
        <f t="shared" si="0"/>
        <v>29</v>
      </c>
      <c r="B38" s="15" t="s">
        <v>20</v>
      </c>
      <c r="C38" s="12" t="s">
        <v>125</v>
      </c>
      <c r="D38" s="13" t="s">
        <v>91</v>
      </c>
      <c r="E38" s="17">
        <v>3.7200000000000002E-3</v>
      </c>
      <c r="F38" s="17">
        <v>3.6449999999999998E-3</v>
      </c>
      <c r="G38" s="14" t="s">
        <v>2100</v>
      </c>
      <c r="H38" s="24">
        <v>0.4</v>
      </c>
      <c r="I38" s="15" t="s">
        <v>317</v>
      </c>
      <c r="J38" s="23" t="s">
        <v>318</v>
      </c>
      <c r="K38" s="10" t="s">
        <v>576</v>
      </c>
      <c r="L38" s="24">
        <v>5962620</v>
      </c>
      <c r="M38" s="26">
        <v>44039</v>
      </c>
      <c r="N38" s="25">
        <v>44404</v>
      </c>
      <c r="O38" s="10"/>
      <c r="P38" s="10"/>
      <c r="Q38" s="10"/>
      <c r="R38" s="10">
        <v>2021</v>
      </c>
    </row>
    <row r="39" spans="1:18" ht="24.95" customHeight="1" x14ac:dyDescent="0.25">
      <c r="A39" s="13">
        <f t="shared" si="0"/>
        <v>30</v>
      </c>
      <c r="B39" s="15" t="s">
        <v>20</v>
      </c>
      <c r="C39" s="12" t="s">
        <v>126</v>
      </c>
      <c r="D39" s="13" t="s">
        <v>91</v>
      </c>
      <c r="E39" s="17">
        <v>3.7200000000000002E-3</v>
      </c>
      <c r="F39" s="17">
        <v>2.9390000000000002E-3</v>
      </c>
      <c r="G39" s="14" t="s">
        <v>2100</v>
      </c>
      <c r="H39" s="24">
        <v>0.4</v>
      </c>
      <c r="I39" s="15" t="s">
        <v>319</v>
      </c>
      <c r="J39" s="23" t="s">
        <v>320</v>
      </c>
      <c r="K39" s="10" t="s">
        <v>576</v>
      </c>
      <c r="L39" s="24">
        <v>6083927</v>
      </c>
      <c r="M39" s="26">
        <v>44039</v>
      </c>
      <c r="N39" s="25">
        <v>44404</v>
      </c>
      <c r="O39" s="10"/>
      <c r="P39" s="10"/>
      <c r="Q39" s="10"/>
      <c r="R39" s="10">
        <v>2021</v>
      </c>
    </row>
    <row r="40" spans="1:18" ht="24.95" customHeight="1" x14ac:dyDescent="0.25">
      <c r="A40" s="13">
        <f t="shared" si="0"/>
        <v>31</v>
      </c>
      <c r="B40" s="15" t="s">
        <v>29</v>
      </c>
      <c r="C40" s="12" t="s">
        <v>127</v>
      </c>
      <c r="D40" s="13" t="s">
        <v>93</v>
      </c>
      <c r="E40" s="17">
        <v>5.0400000000000002E-3</v>
      </c>
      <c r="F40" s="17">
        <v>3.8799999999999998E-3</v>
      </c>
      <c r="G40" s="14" t="s">
        <v>2100</v>
      </c>
      <c r="H40" s="24">
        <v>0.4</v>
      </c>
      <c r="I40" s="15" t="s">
        <v>321</v>
      </c>
      <c r="J40" s="23" t="s">
        <v>322</v>
      </c>
      <c r="K40" s="10" t="s">
        <v>576</v>
      </c>
      <c r="L40" s="24">
        <v>6143269</v>
      </c>
      <c r="M40" s="26">
        <v>44039</v>
      </c>
      <c r="N40" s="25">
        <v>44404</v>
      </c>
      <c r="O40" s="10"/>
      <c r="P40" s="10"/>
      <c r="Q40" s="10"/>
      <c r="R40" s="10">
        <v>2021</v>
      </c>
    </row>
    <row r="41" spans="1:18" ht="24.95" customHeight="1" x14ac:dyDescent="0.25">
      <c r="A41" s="13">
        <f t="shared" si="0"/>
        <v>32</v>
      </c>
      <c r="B41" s="15" t="s">
        <v>20</v>
      </c>
      <c r="C41" s="12" t="s">
        <v>128</v>
      </c>
      <c r="D41" s="13" t="s">
        <v>93</v>
      </c>
      <c r="E41" s="17">
        <v>3.5639999999999998E-2</v>
      </c>
      <c r="F41" s="17">
        <v>2.6459E-2</v>
      </c>
      <c r="G41" s="14" t="s">
        <v>2100</v>
      </c>
      <c r="H41" s="24">
        <v>0.4</v>
      </c>
      <c r="I41" s="15" t="s">
        <v>323</v>
      </c>
      <c r="J41" s="23" t="s">
        <v>324</v>
      </c>
      <c r="K41" s="10" t="s">
        <v>576</v>
      </c>
      <c r="L41" s="24">
        <v>5925170</v>
      </c>
      <c r="M41" s="26">
        <v>44040</v>
      </c>
      <c r="N41" s="25">
        <v>44405</v>
      </c>
      <c r="O41" s="10"/>
      <c r="P41" s="10"/>
      <c r="Q41" s="10"/>
      <c r="R41" s="10">
        <v>2021</v>
      </c>
    </row>
    <row r="42" spans="1:18" ht="24.95" customHeight="1" x14ac:dyDescent="0.25">
      <c r="A42" s="13">
        <f t="shared" si="0"/>
        <v>33</v>
      </c>
      <c r="B42" s="15" t="s">
        <v>30</v>
      </c>
      <c r="C42" s="12" t="s">
        <v>129</v>
      </c>
      <c r="D42" s="13" t="s">
        <v>92</v>
      </c>
      <c r="E42" s="17">
        <v>3.3599999999999997E-3</v>
      </c>
      <c r="F42" s="17">
        <v>2.9199999999999999E-3</v>
      </c>
      <c r="G42" s="14" t="s">
        <v>2100</v>
      </c>
      <c r="H42" s="24">
        <v>0.23</v>
      </c>
      <c r="I42" s="15" t="s">
        <v>325</v>
      </c>
      <c r="J42" s="23" t="s">
        <v>326</v>
      </c>
      <c r="K42" s="10" t="s">
        <v>576</v>
      </c>
      <c r="L42" s="24">
        <v>6090722</v>
      </c>
      <c r="M42" s="26">
        <v>44040</v>
      </c>
      <c r="N42" s="25">
        <v>44405</v>
      </c>
      <c r="O42" s="10"/>
      <c r="P42" s="10"/>
      <c r="Q42" s="10"/>
      <c r="R42" s="10">
        <v>2021</v>
      </c>
    </row>
    <row r="43" spans="1:18" ht="24.95" customHeight="1" x14ac:dyDescent="0.25">
      <c r="A43" s="13">
        <f t="shared" si="0"/>
        <v>34</v>
      </c>
      <c r="B43" s="15" t="s">
        <v>31</v>
      </c>
      <c r="C43" s="12" t="s">
        <v>130</v>
      </c>
      <c r="D43" s="13" t="s">
        <v>94</v>
      </c>
      <c r="E43" s="17">
        <v>3.0999999999999999E-3</v>
      </c>
      <c r="F43" s="17">
        <v>2.9380000000000001E-3</v>
      </c>
      <c r="G43" s="14" t="s">
        <v>2100</v>
      </c>
      <c r="H43" s="24">
        <v>0.23</v>
      </c>
      <c r="I43" s="15" t="s">
        <v>327</v>
      </c>
      <c r="J43" s="23" t="s">
        <v>328</v>
      </c>
      <c r="K43" s="10" t="s">
        <v>576</v>
      </c>
      <c r="L43" s="24">
        <v>6088612</v>
      </c>
      <c r="M43" s="26">
        <v>44040</v>
      </c>
      <c r="N43" s="25">
        <v>44405</v>
      </c>
      <c r="O43" s="10"/>
      <c r="P43" s="10"/>
      <c r="Q43" s="10"/>
      <c r="R43" s="10">
        <v>2021</v>
      </c>
    </row>
    <row r="44" spans="1:18" ht="24.95" customHeight="1" x14ac:dyDescent="0.25">
      <c r="A44" s="13">
        <f t="shared" si="0"/>
        <v>35</v>
      </c>
      <c r="B44" s="15" t="s">
        <v>32</v>
      </c>
      <c r="C44" s="12" t="s">
        <v>131</v>
      </c>
      <c r="D44" s="13" t="s">
        <v>94</v>
      </c>
      <c r="E44" s="17">
        <v>3.2000000000000002E-3</v>
      </c>
      <c r="F44" s="17">
        <v>2.9359999999999998E-3</v>
      </c>
      <c r="G44" s="14" t="s">
        <v>2100</v>
      </c>
      <c r="H44" s="24">
        <v>0.23</v>
      </c>
      <c r="I44" s="15" t="s">
        <v>329</v>
      </c>
      <c r="J44" s="23" t="s">
        <v>330</v>
      </c>
      <c r="K44" s="10" t="s">
        <v>576</v>
      </c>
      <c r="L44" s="24">
        <v>6038921</v>
      </c>
      <c r="M44" s="26">
        <v>44040</v>
      </c>
      <c r="N44" s="25">
        <v>44405</v>
      </c>
      <c r="O44" s="10"/>
      <c r="P44" s="10"/>
      <c r="Q44" s="10"/>
      <c r="R44" s="10">
        <v>2021</v>
      </c>
    </row>
    <row r="45" spans="1:18" ht="24.95" customHeight="1" x14ac:dyDescent="0.25">
      <c r="A45" s="13">
        <f t="shared" si="0"/>
        <v>36</v>
      </c>
      <c r="B45" s="15" t="s">
        <v>33</v>
      </c>
      <c r="C45" s="12" t="s">
        <v>132</v>
      </c>
      <c r="D45" s="13" t="s">
        <v>93</v>
      </c>
      <c r="E45" s="17">
        <v>3.0999999999999999E-3</v>
      </c>
      <c r="F45" s="17">
        <v>2.9390000000000002E-3</v>
      </c>
      <c r="G45" s="14" t="s">
        <v>2100</v>
      </c>
      <c r="H45" s="24">
        <v>0.23</v>
      </c>
      <c r="I45" s="15" t="s">
        <v>331</v>
      </c>
      <c r="J45" s="23" t="s">
        <v>332</v>
      </c>
      <c r="K45" s="10" t="s">
        <v>576</v>
      </c>
      <c r="L45" s="24">
        <v>5985301</v>
      </c>
      <c r="M45" s="26">
        <v>44040</v>
      </c>
      <c r="N45" s="25">
        <v>44405</v>
      </c>
      <c r="O45" s="10"/>
      <c r="P45" s="10"/>
      <c r="Q45" s="10"/>
      <c r="R45" s="10">
        <v>2021</v>
      </c>
    </row>
    <row r="46" spans="1:18" ht="24.95" customHeight="1" x14ac:dyDescent="0.25">
      <c r="A46" s="13">
        <f t="shared" si="0"/>
        <v>37</v>
      </c>
      <c r="B46" s="15" t="s">
        <v>34</v>
      </c>
      <c r="C46" s="12" t="s">
        <v>133</v>
      </c>
      <c r="D46" s="13" t="s">
        <v>91</v>
      </c>
      <c r="E46" s="17">
        <v>3.0999999999999999E-3</v>
      </c>
      <c r="F46" s="17">
        <v>2.9390000000000002E-3</v>
      </c>
      <c r="G46" s="14" t="s">
        <v>2100</v>
      </c>
      <c r="H46" s="24">
        <v>0.23</v>
      </c>
      <c r="I46" s="15" t="s">
        <v>333</v>
      </c>
      <c r="J46" s="23" t="s">
        <v>334</v>
      </c>
      <c r="K46" s="10" t="s">
        <v>576</v>
      </c>
      <c r="L46" s="24">
        <v>6144332</v>
      </c>
      <c r="M46" s="26">
        <v>44040</v>
      </c>
      <c r="N46" s="25">
        <v>44405</v>
      </c>
      <c r="O46" s="10"/>
      <c r="P46" s="10"/>
      <c r="Q46" s="10"/>
      <c r="R46" s="10">
        <v>2021</v>
      </c>
    </row>
    <row r="47" spans="1:18" ht="24.95" customHeight="1" x14ac:dyDescent="0.25">
      <c r="A47" s="13">
        <f t="shared" si="0"/>
        <v>38</v>
      </c>
      <c r="B47" s="15" t="s">
        <v>35</v>
      </c>
      <c r="C47" s="12" t="s">
        <v>134</v>
      </c>
      <c r="D47" s="13" t="s">
        <v>91</v>
      </c>
      <c r="E47" s="17">
        <v>3.7200000000000002E-3</v>
      </c>
      <c r="F47" s="17">
        <v>2.9390000000000002E-3</v>
      </c>
      <c r="G47" s="14" t="s">
        <v>2100</v>
      </c>
      <c r="H47" s="24">
        <v>0.4</v>
      </c>
      <c r="I47" s="15" t="s">
        <v>317</v>
      </c>
      <c r="J47" s="23" t="s">
        <v>335</v>
      </c>
      <c r="K47" s="10" t="s">
        <v>576</v>
      </c>
      <c r="L47" s="24">
        <v>5962999</v>
      </c>
      <c r="M47" s="26">
        <v>44041</v>
      </c>
      <c r="N47" s="25">
        <v>44406</v>
      </c>
      <c r="O47" s="10"/>
      <c r="P47" s="10"/>
      <c r="Q47" s="10"/>
      <c r="R47" s="10">
        <v>2021</v>
      </c>
    </row>
    <row r="48" spans="1:18" ht="24.95" customHeight="1" x14ac:dyDescent="0.25">
      <c r="A48" s="13">
        <f t="shared" si="0"/>
        <v>39</v>
      </c>
      <c r="B48" s="15" t="s">
        <v>36</v>
      </c>
      <c r="C48" s="12" t="s">
        <v>135</v>
      </c>
      <c r="D48" s="13" t="s">
        <v>91</v>
      </c>
      <c r="E48" s="17">
        <v>3.0999999999999999E-3</v>
      </c>
      <c r="F48" s="17">
        <v>2.9390000000000002E-3</v>
      </c>
      <c r="G48" s="14" t="s">
        <v>2100</v>
      </c>
      <c r="H48" s="24">
        <v>0.23</v>
      </c>
      <c r="I48" s="15" t="s">
        <v>317</v>
      </c>
      <c r="J48" s="23" t="s">
        <v>336</v>
      </c>
      <c r="K48" s="10" t="s">
        <v>576</v>
      </c>
      <c r="L48" s="24">
        <v>5963131</v>
      </c>
      <c r="M48" s="26">
        <v>44041</v>
      </c>
      <c r="N48" s="25">
        <v>44406</v>
      </c>
      <c r="O48" s="10"/>
      <c r="P48" s="10"/>
      <c r="Q48" s="10"/>
      <c r="R48" s="10">
        <v>2021</v>
      </c>
    </row>
    <row r="49" spans="1:18" ht="24.95" customHeight="1" x14ac:dyDescent="0.25">
      <c r="A49" s="13">
        <f t="shared" si="0"/>
        <v>40</v>
      </c>
      <c r="B49" s="15" t="s">
        <v>37</v>
      </c>
      <c r="C49" s="12" t="s">
        <v>136</v>
      </c>
      <c r="D49" s="13" t="s">
        <v>94</v>
      </c>
      <c r="E49" s="17">
        <v>3.0999999999999999E-3</v>
      </c>
      <c r="F49" s="17">
        <v>2.9390000000000002E-3</v>
      </c>
      <c r="G49" s="14" t="s">
        <v>2100</v>
      </c>
      <c r="H49" s="24">
        <v>0.23</v>
      </c>
      <c r="I49" s="15" t="s">
        <v>337</v>
      </c>
      <c r="J49" s="23" t="s">
        <v>338</v>
      </c>
      <c r="K49" s="10" t="s">
        <v>576</v>
      </c>
      <c r="L49" s="24">
        <v>6078870</v>
      </c>
      <c r="M49" s="26">
        <v>44041</v>
      </c>
      <c r="N49" s="25">
        <v>44406</v>
      </c>
      <c r="O49" s="10"/>
      <c r="P49" s="10"/>
      <c r="Q49" s="10"/>
      <c r="R49" s="10">
        <v>2021</v>
      </c>
    </row>
    <row r="50" spans="1:18" ht="24.95" customHeight="1" x14ac:dyDescent="0.25">
      <c r="A50" s="13">
        <f t="shared" si="0"/>
        <v>41</v>
      </c>
      <c r="B50" s="15" t="s">
        <v>38</v>
      </c>
      <c r="C50" s="12" t="s">
        <v>137</v>
      </c>
      <c r="D50" s="13" t="s">
        <v>91</v>
      </c>
      <c r="E50" s="17">
        <v>3.7200000000000002E-3</v>
      </c>
      <c r="F50" s="17">
        <v>2.9390000000000002E-3</v>
      </c>
      <c r="G50" s="14" t="s">
        <v>2100</v>
      </c>
      <c r="H50" s="24">
        <v>0.4</v>
      </c>
      <c r="I50" s="15" t="s">
        <v>339</v>
      </c>
      <c r="J50" s="23" t="s">
        <v>340</v>
      </c>
      <c r="K50" s="10" t="s">
        <v>576</v>
      </c>
      <c r="L50" s="24">
        <v>5975403</v>
      </c>
      <c r="M50" s="26">
        <v>44041</v>
      </c>
      <c r="N50" s="25">
        <v>44406</v>
      </c>
      <c r="O50" s="10"/>
      <c r="P50" s="10"/>
      <c r="Q50" s="10"/>
      <c r="R50" s="10">
        <v>2021</v>
      </c>
    </row>
    <row r="51" spans="1:18" ht="24.95" customHeight="1" x14ac:dyDescent="0.25">
      <c r="A51" s="13">
        <f t="shared" si="0"/>
        <v>42</v>
      </c>
      <c r="B51" s="15" t="s">
        <v>39</v>
      </c>
      <c r="C51" s="12" t="s">
        <v>138</v>
      </c>
      <c r="D51" s="13" t="s">
        <v>91</v>
      </c>
      <c r="E51" s="17">
        <v>3.0999999999999999E-3</v>
      </c>
      <c r="F51" s="17">
        <v>2.9390000000000002E-3</v>
      </c>
      <c r="G51" s="14" t="s">
        <v>2100</v>
      </c>
      <c r="H51" s="24">
        <v>0.23</v>
      </c>
      <c r="I51" s="15" t="s">
        <v>341</v>
      </c>
      <c r="J51" s="23" t="s">
        <v>342</v>
      </c>
      <c r="K51" s="10" t="s">
        <v>576</v>
      </c>
      <c r="L51" s="24">
        <v>5980021</v>
      </c>
      <c r="M51" s="26">
        <v>44041</v>
      </c>
      <c r="N51" s="25">
        <v>44406</v>
      </c>
      <c r="O51" s="10"/>
      <c r="P51" s="10"/>
      <c r="Q51" s="10"/>
      <c r="R51" s="10">
        <v>2021</v>
      </c>
    </row>
    <row r="52" spans="1:18" ht="24.95" customHeight="1" x14ac:dyDescent="0.25">
      <c r="A52" s="13">
        <f t="shared" si="0"/>
        <v>43</v>
      </c>
      <c r="B52" s="15" t="s">
        <v>40</v>
      </c>
      <c r="C52" s="12" t="s">
        <v>139</v>
      </c>
      <c r="D52" s="13" t="s">
        <v>91</v>
      </c>
      <c r="E52" s="17">
        <v>3.7200000000000002E-3</v>
      </c>
      <c r="F52" s="17">
        <v>2.9390000000000002E-3</v>
      </c>
      <c r="G52" s="14" t="s">
        <v>2100</v>
      </c>
      <c r="H52" s="24">
        <v>0.4</v>
      </c>
      <c r="I52" s="15" t="s">
        <v>343</v>
      </c>
      <c r="J52" s="23" t="s">
        <v>344</v>
      </c>
      <c r="K52" s="10" t="s">
        <v>576</v>
      </c>
      <c r="L52" s="24">
        <v>5991416</v>
      </c>
      <c r="M52" s="26">
        <v>44041</v>
      </c>
      <c r="N52" s="25">
        <v>44406</v>
      </c>
      <c r="O52" s="10"/>
      <c r="P52" s="10"/>
      <c r="Q52" s="10"/>
      <c r="R52" s="10">
        <v>2021</v>
      </c>
    </row>
    <row r="53" spans="1:18" ht="24.95" customHeight="1" x14ac:dyDescent="0.25">
      <c r="A53" s="13">
        <f t="shared" si="0"/>
        <v>44</v>
      </c>
      <c r="B53" s="15" t="s">
        <v>41</v>
      </c>
      <c r="C53" s="12" t="s">
        <v>140</v>
      </c>
      <c r="D53" s="13" t="s">
        <v>94</v>
      </c>
      <c r="E53" s="17">
        <v>3.3599999999999997E-3</v>
      </c>
      <c r="F53" s="17">
        <v>3.2330000000000002E-3</v>
      </c>
      <c r="G53" s="14" t="s">
        <v>2100</v>
      </c>
      <c r="H53" s="24">
        <v>0.4</v>
      </c>
      <c r="I53" s="15" t="s">
        <v>345</v>
      </c>
      <c r="J53" s="23" t="s">
        <v>346</v>
      </c>
      <c r="K53" s="10" t="s">
        <v>576</v>
      </c>
      <c r="L53" s="24">
        <v>6146389</v>
      </c>
      <c r="M53" s="26">
        <v>44041</v>
      </c>
      <c r="N53" s="25">
        <v>44406</v>
      </c>
      <c r="O53" s="10"/>
      <c r="P53" s="10"/>
      <c r="Q53" s="10"/>
      <c r="R53" s="10">
        <v>2021</v>
      </c>
    </row>
    <row r="54" spans="1:18" ht="24.95" customHeight="1" x14ac:dyDescent="0.25">
      <c r="A54" s="13">
        <f t="shared" si="0"/>
        <v>45</v>
      </c>
      <c r="B54" s="15" t="s">
        <v>42</v>
      </c>
      <c r="C54" s="12" t="s">
        <v>141</v>
      </c>
      <c r="D54" s="13" t="s">
        <v>93</v>
      </c>
      <c r="E54" s="17">
        <v>3.3E-3</v>
      </c>
      <c r="F54" s="17">
        <v>2.9390000000000002E-3</v>
      </c>
      <c r="G54" s="14" t="s">
        <v>2100</v>
      </c>
      <c r="H54" s="24">
        <v>0.4</v>
      </c>
      <c r="I54" s="15" t="s">
        <v>347</v>
      </c>
      <c r="J54" s="23" t="s">
        <v>348</v>
      </c>
      <c r="K54" s="10" t="s">
        <v>576</v>
      </c>
      <c r="L54" s="24">
        <v>6164276</v>
      </c>
      <c r="M54" s="26">
        <v>44041</v>
      </c>
      <c r="N54" s="25">
        <v>44406</v>
      </c>
      <c r="O54" s="10"/>
      <c r="P54" s="10"/>
      <c r="Q54" s="10"/>
      <c r="R54" s="10">
        <v>2021</v>
      </c>
    </row>
    <row r="55" spans="1:18" ht="24.95" customHeight="1" x14ac:dyDescent="0.25">
      <c r="A55" s="13">
        <f t="shared" si="0"/>
        <v>46</v>
      </c>
      <c r="B55" s="15" t="s">
        <v>19</v>
      </c>
      <c r="C55" s="12" t="s">
        <v>142</v>
      </c>
      <c r="D55" s="13" t="s">
        <v>92</v>
      </c>
      <c r="E55" s="17">
        <v>8.0399999999999985E-3</v>
      </c>
      <c r="F55" s="17">
        <v>7.8390000000000005E-3</v>
      </c>
      <c r="G55" s="14" t="s">
        <v>2100</v>
      </c>
      <c r="H55" s="24">
        <v>0.4</v>
      </c>
      <c r="I55" s="15" t="s">
        <v>349</v>
      </c>
      <c r="J55" s="23" t="s">
        <v>350</v>
      </c>
      <c r="K55" s="10" t="s">
        <v>576</v>
      </c>
      <c r="L55" s="24">
        <v>6123426</v>
      </c>
      <c r="M55" s="26">
        <v>44041</v>
      </c>
      <c r="N55" s="25">
        <v>44406</v>
      </c>
      <c r="O55" s="10"/>
      <c r="P55" s="10"/>
      <c r="Q55" s="10"/>
      <c r="R55" s="10">
        <v>2021</v>
      </c>
    </row>
    <row r="56" spans="1:18" ht="24.95" customHeight="1" x14ac:dyDescent="0.25">
      <c r="A56" s="13">
        <f t="shared" si="0"/>
        <v>47</v>
      </c>
      <c r="B56" s="15" t="s">
        <v>35</v>
      </c>
      <c r="C56" s="12" t="s">
        <v>143</v>
      </c>
      <c r="D56" s="13" t="s">
        <v>93</v>
      </c>
      <c r="E56" s="17">
        <v>3.3599999999999997E-3</v>
      </c>
      <c r="F56" s="17">
        <v>2.9100000000000003E-3</v>
      </c>
      <c r="G56" s="14" t="s">
        <v>2100</v>
      </c>
      <c r="H56" s="24">
        <v>0.4</v>
      </c>
      <c r="I56" s="15" t="s">
        <v>351</v>
      </c>
      <c r="J56" s="23" t="s">
        <v>352</v>
      </c>
      <c r="K56" s="10" t="s">
        <v>576</v>
      </c>
      <c r="L56" s="24">
        <v>6172454</v>
      </c>
      <c r="M56" s="26">
        <v>44042</v>
      </c>
      <c r="N56" s="25">
        <v>44407</v>
      </c>
      <c r="O56" s="10"/>
      <c r="P56" s="10"/>
      <c r="Q56" s="10"/>
      <c r="R56" s="10">
        <v>2021</v>
      </c>
    </row>
    <row r="57" spans="1:18" ht="24.95" customHeight="1" x14ac:dyDescent="0.25">
      <c r="A57" s="13">
        <f t="shared" si="0"/>
        <v>48</v>
      </c>
      <c r="B57" s="15" t="s">
        <v>20</v>
      </c>
      <c r="C57" s="12" t="s">
        <v>144</v>
      </c>
      <c r="D57" s="13" t="s">
        <v>93</v>
      </c>
      <c r="E57" s="17">
        <v>3.3E-3</v>
      </c>
      <c r="F57" s="17">
        <v>2.9390000000000002E-3</v>
      </c>
      <c r="G57" s="14" t="s">
        <v>2100</v>
      </c>
      <c r="H57" s="24">
        <v>0.23</v>
      </c>
      <c r="I57" s="15" t="s">
        <v>353</v>
      </c>
      <c r="J57" s="23" t="s">
        <v>354</v>
      </c>
      <c r="K57" s="10" t="s">
        <v>576</v>
      </c>
      <c r="L57" s="24">
        <v>6152646</v>
      </c>
      <c r="M57" s="26">
        <v>44042</v>
      </c>
      <c r="N57" s="25">
        <v>44407</v>
      </c>
      <c r="O57" s="10"/>
      <c r="P57" s="10"/>
      <c r="Q57" s="10"/>
      <c r="R57" s="10">
        <v>2021</v>
      </c>
    </row>
    <row r="58" spans="1:18" ht="24.95" customHeight="1" x14ac:dyDescent="0.25">
      <c r="A58" s="13">
        <f t="shared" si="0"/>
        <v>49</v>
      </c>
      <c r="B58" s="15" t="s">
        <v>18</v>
      </c>
      <c r="C58" s="12" t="s">
        <v>145</v>
      </c>
      <c r="D58" s="13" t="s">
        <v>92</v>
      </c>
      <c r="E58" s="17">
        <v>3.3599999999999997E-3</v>
      </c>
      <c r="F58" s="17">
        <v>2.9199999999999999E-3</v>
      </c>
      <c r="G58" s="14" t="s">
        <v>2100</v>
      </c>
      <c r="H58" s="24">
        <v>0.23</v>
      </c>
      <c r="I58" s="15" t="s">
        <v>355</v>
      </c>
      <c r="J58" s="23" t="s">
        <v>356</v>
      </c>
      <c r="K58" s="10" t="s">
        <v>576</v>
      </c>
      <c r="L58" s="24">
        <v>6171225</v>
      </c>
      <c r="M58" s="26">
        <v>44043</v>
      </c>
      <c r="N58" s="25">
        <v>44408</v>
      </c>
      <c r="O58" s="10"/>
      <c r="P58" s="10"/>
      <c r="Q58" s="10"/>
      <c r="R58" s="10">
        <v>2021</v>
      </c>
    </row>
    <row r="59" spans="1:18" ht="24.95" customHeight="1" x14ac:dyDescent="0.25">
      <c r="A59" s="13">
        <f t="shared" si="0"/>
        <v>50</v>
      </c>
      <c r="B59" s="15" t="s">
        <v>39</v>
      </c>
      <c r="C59" s="12" t="s">
        <v>146</v>
      </c>
      <c r="D59" s="13" t="s">
        <v>91</v>
      </c>
      <c r="E59" s="17">
        <v>3.9199999999999999E-3</v>
      </c>
      <c r="F59" s="17">
        <v>2.9100000000000003E-3</v>
      </c>
      <c r="G59" s="14" t="s">
        <v>2100</v>
      </c>
      <c r="H59" s="24">
        <v>0.4</v>
      </c>
      <c r="I59" s="15" t="s">
        <v>357</v>
      </c>
      <c r="J59" s="23" t="s">
        <v>358</v>
      </c>
      <c r="K59" s="10" t="s">
        <v>576</v>
      </c>
      <c r="L59" s="24">
        <v>6177369</v>
      </c>
      <c r="M59" s="26">
        <v>44043</v>
      </c>
      <c r="N59" s="25">
        <v>44408</v>
      </c>
      <c r="O59" s="10"/>
      <c r="P59" s="10"/>
      <c r="Q59" s="10"/>
      <c r="R59" s="10">
        <v>2021</v>
      </c>
    </row>
    <row r="60" spans="1:18" ht="24.95" customHeight="1" x14ac:dyDescent="0.25">
      <c r="A60" s="13">
        <f t="shared" si="0"/>
        <v>51</v>
      </c>
      <c r="B60" s="15" t="s">
        <v>43</v>
      </c>
      <c r="C60" s="12" t="s">
        <v>147</v>
      </c>
      <c r="D60" s="13" t="s">
        <v>92</v>
      </c>
      <c r="E60" s="17">
        <v>3.0000000000000001E-3</v>
      </c>
      <c r="F60" s="17">
        <v>2.9199999999999999E-3</v>
      </c>
      <c r="G60" s="14" t="s">
        <v>2100</v>
      </c>
      <c r="H60" s="24">
        <v>0.23</v>
      </c>
      <c r="I60" s="15" t="s">
        <v>359</v>
      </c>
      <c r="J60" s="23" t="s">
        <v>360</v>
      </c>
      <c r="K60" s="10" t="s">
        <v>576</v>
      </c>
      <c r="L60" s="24">
        <v>6060733</v>
      </c>
      <c r="M60" s="26">
        <v>44043</v>
      </c>
      <c r="N60" s="25">
        <v>44408</v>
      </c>
      <c r="O60" s="10"/>
      <c r="P60" s="10"/>
      <c r="Q60" s="10"/>
      <c r="R60" s="10">
        <v>2021</v>
      </c>
    </row>
    <row r="61" spans="1:18" ht="24.95" customHeight="1" x14ac:dyDescent="0.25">
      <c r="A61" s="13">
        <f t="shared" si="0"/>
        <v>52</v>
      </c>
      <c r="B61" s="15" t="s">
        <v>25</v>
      </c>
      <c r="C61" s="12" t="s">
        <v>148</v>
      </c>
      <c r="D61" s="13" t="s">
        <v>93</v>
      </c>
      <c r="E61" s="17">
        <v>7.1999999999999998E-3</v>
      </c>
      <c r="F61" s="17">
        <v>5.7800000000000004E-3</v>
      </c>
      <c r="G61" s="14" t="s">
        <v>2100</v>
      </c>
      <c r="H61" s="24">
        <v>0.4</v>
      </c>
      <c r="I61" s="15" t="s">
        <v>361</v>
      </c>
      <c r="J61" s="23" t="s">
        <v>362</v>
      </c>
      <c r="K61" s="10" t="s">
        <v>576</v>
      </c>
      <c r="L61" s="24">
        <v>6186225</v>
      </c>
      <c r="M61" s="26">
        <v>44046</v>
      </c>
      <c r="N61" s="25">
        <v>44411</v>
      </c>
      <c r="O61" s="10"/>
      <c r="P61" s="10"/>
      <c r="Q61" s="10"/>
      <c r="R61" s="10">
        <v>2021</v>
      </c>
    </row>
    <row r="62" spans="1:18" ht="24.95" customHeight="1" x14ac:dyDescent="0.25">
      <c r="A62" s="13">
        <f t="shared" si="0"/>
        <v>53</v>
      </c>
      <c r="B62" s="15" t="s">
        <v>35</v>
      </c>
      <c r="C62" s="12" t="s">
        <v>149</v>
      </c>
      <c r="D62" s="13" t="s">
        <v>91</v>
      </c>
      <c r="E62" s="17">
        <v>3.0150000000000003E-3</v>
      </c>
      <c r="F62" s="17">
        <v>2.9390000000000002E-3</v>
      </c>
      <c r="G62" s="14" t="s">
        <v>2100</v>
      </c>
      <c r="H62" s="24">
        <v>0.4</v>
      </c>
      <c r="I62" s="15" t="s">
        <v>363</v>
      </c>
      <c r="J62" s="23" t="s">
        <v>364</v>
      </c>
      <c r="K62" s="10" t="s">
        <v>576</v>
      </c>
      <c r="L62" s="24">
        <v>5974642</v>
      </c>
      <c r="M62" s="26">
        <v>44046</v>
      </c>
      <c r="N62" s="25">
        <v>44411</v>
      </c>
      <c r="O62" s="10"/>
      <c r="P62" s="10"/>
      <c r="Q62" s="10"/>
      <c r="R62" s="10">
        <v>2021</v>
      </c>
    </row>
    <row r="63" spans="1:18" ht="24.95" customHeight="1" x14ac:dyDescent="0.25">
      <c r="A63" s="13">
        <f t="shared" si="0"/>
        <v>54</v>
      </c>
      <c r="B63" s="15" t="s">
        <v>31</v>
      </c>
      <c r="C63" s="12" t="s">
        <v>150</v>
      </c>
      <c r="D63" s="13" t="s">
        <v>93</v>
      </c>
      <c r="E63" s="17">
        <v>5.0400000000000002E-3</v>
      </c>
      <c r="F63" s="17">
        <v>4.8499999999999993E-3</v>
      </c>
      <c r="G63" s="14" t="s">
        <v>2100</v>
      </c>
      <c r="H63" s="24">
        <v>0.4</v>
      </c>
      <c r="I63" s="15" t="s">
        <v>365</v>
      </c>
      <c r="J63" s="23" t="s">
        <v>366</v>
      </c>
      <c r="K63" s="10" t="s">
        <v>576</v>
      </c>
      <c r="L63" s="24">
        <v>6157950</v>
      </c>
      <c r="M63" s="26">
        <v>44046</v>
      </c>
      <c r="N63" s="25">
        <v>44411</v>
      </c>
      <c r="O63" s="10"/>
      <c r="P63" s="10"/>
      <c r="Q63" s="10"/>
      <c r="R63" s="10">
        <v>2021</v>
      </c>
    </row>
    <row r="64" spans="1:18" ht="24.95" customHeight="1" x14ac:dyDescent="0.25">
      <c r="A64" s="13">
        <f t="shared" si="0"/>
        <v>55</v>
      </c>
      <c r="B64" s="15" t="s">
        <v>44</v>
      </c>
      <c r="C64" s="12" t="s">
        <v>151</v>
      </c>
      <c r="D64" s="13" t="s">
        <v>92</v>
      </c>
      <c r="E64" s="17">
        <v>3.0600000000000002E-3</v>
      </c>
      <c r="F64" s="17">
        <v>2.9199999999999999E-3</v>
      </c>
      <c r="G64" s="14" t="s">
        <v>2100</v>
      </c>
      <c r="H64" s="24">
        <v>0.23</v>
      </c>
      <c r="I64" s="15" t="s">
        <v>367</v>
      </c>
      <c r="J64" s="23" t="s">
        <v>368</v>
      </c>
      <c r="K64" s="10" t="s">
        <v>576</v>
      </c>
      <c r="L64" s="24">
        <v>6169167</v>
      </c>
      <c r="M64" s="26">
        <v>44047</v>
      </c>
      <c r="N64" s="25">
        <v>44412</v>
      </c>
      <c r="O64" s="10"/>
      <c r="P64" s="10"/>
      <c r="Q64" s="10"/>
      <c r="R64" s="10">
        <v>2021</v>
      </c>
    </row>
    <row r="65" spans="1:18" ht="24.95" customHeight="1" x14ac:dyDescent="0.25">
      <c r="A65" s="13">
        <f t="shared" si="0"/>
        <v>56</v>
      </c>
      <c r="B65" s="15" t="s">
        <v>36</v>
      </c>
      <c r="C65" s="12" t="s">
        <v>152</v>
      </c>
      <c r="D65" s="13" t="s">
        <v>93</v>
      </c>
      <c r="E65" s="17">
        <v>3.3599999999999997E-3</v>
      </c>
      <c r="F65" s="17">
        <v>2.9100000000000003E-3</v>
      </c>
      <c r="G65" s="14" t="s">
        <v>2100</v>
      </c>
      <c r="H65" s="24">
        <v>0.4</v>
      </c>
      <c r="I65" s="15" t="s">
        <v>369</v>
      </c>
      <c r="J65" s="23" t="s">
        <v>370</v>
      </c>
      <c r="K65" s="10" t="s">
        <v>576</v>
      </c>
      <c r="L65" s="24">
        <v>6198386</v>
      </c>
      <c r="M65" s="26">
        <v>44047</v>
      </c>
      <c r="N65" s="25">
        <v>44412</v>
      </c>
      <c r="O65" s="10"/>
      <c r="P65" s="10"/>
      <c r="Q65" s="10"/>
      <c r="R65" s="10">
        <v>2021</v>
      </c>
    </row>
    <row r="66" spans="1:18" ht="24.95" customHeight="1" x14ac:dyDescent="0.25">
      <c r="A66" s="13">
        <f t="shared" si="0"/>
        <v>57</v>
      </c>
      <c r="B66" s="15" t="s">
        <v>45</v>
      </c>
      <c r="C66" s="12" t="s">
        <v>153</v>
      </c>
      <c r="D66" s="13" t="s">
        <v>91</v>
      </c>
      <c r="E66" s="17">
        <v>3.0999999999999999E-3</v>
      </c>
      <c r="F66" s="17">
        <v>2.9390000000000002E-3</v>
      </c>
      <c r="G66" s="14" t="s">
        <v>2100</v>
      </c>
      <c r="H66" s="24">
        <v>0.4</v>
      </c>
      <c r="I66" s="15" t="s">
        <v>371</v>
      </c>
      <c r="J66" s="23" t="s">
        <v>372</v>
      </c>
      <c r="K66" s="10" t="s">
        <v>576</v>
      </c>
      <c r="L66" s="24">
        <v>6093497</v>
      </c>
      <c r="M66" s="26">
        <v>44047</v>
      </c>
      <c r="N66" s="25">
        <v>44412</v>
      </c>
      <c r="O66" s="10"/>
      <c r="P66" s="10"/>
      <c r="Q66" s="10"/>
      <c r="R66" s="10">
        <v>2021</v>
      </c>
    </row>
    <row r="67" spans="1:18" ht="24.95" customHeight="1" x14ac:dyDescent="0.25">
      <c r="A67" s="13">
        <f t="shared" si="0"/>
        <v>58</v>
      </c>
      <c r="B67" s="15" t="s">
        <v>46</v>
      </c>
      <c r="C67" s="12" t="s">
        <v>154</v>
      </c>
      <c r="D67" s="13" t="s">
        <v>92</v>
      </c>
      <c r="E67" s="17">
        <v>3.0600000000000002E-3</v>
      </c>
      <c r="F67" s="17">
        <v>2.9199999999999999E-3</v>
      </c>
      <c r="G67" s="14" t="s">
        <v>2100</v>
      </c>
      <c r="H67" s="24">
        <v>0.23</v>
      </c>
      <c r="I67" s="15" t="s">
        <v>373</v>
      </c>
      <c r="J67" s="23" t="s">
        <v>374</v>
      </c>
      <c r="K67" s="10" t="s">
        <v>576</v>
      </c>
      <c r="L67" s="24">
        <v>6162156</v>
      </c>
      <c r="M67" s="26">
        <v>44047</v>
      </c>
      <c r="N67" s="25">
        <v>44412</v>
      </c>
      <c r="O67" s="10"/>
      <c r="P67" s="10"/>
      <c r="Q67" s="10"/>
      <c r="R67" s="10">
        <v>2021</v>
      </c>
    </row>
    <row r="68" spans="1:18" ht="24.95" customHeight="1" x14ac:dyDescent="0.25">
      <c r="A68" s="13">
        <f t="shared" si="0"/>
        <v>59</v>
      </c>
      <c r="B68" s="15" t="s">
        <v>30</v>
      </c>
      <c r="C68" s="12" t="s">
        <v>155</v>
      </c>
      <c r="D68" s="13" t="s">
        <v>92</v>
      </c>
      <c r="E68" s="17">
        <v>3.0000000000000001E-3</v>
      </c>
      <c r="F68" s="17">
        <v>2.9390000000000002E-3</v>
      </c>
      <c r="G68" s="14" t="s">
        <v>2100</v>
      </c>
      <c r="H68" s="24">
        <v>0.23</v>
      </c>
      <c r="I68" s="15" t="s">
        <v>375</v>
      </c>
      <c r="J68" s="23" t="s">
        <v>376</v>
      </c>
      <c r="K68" s="10" t="s">
        <v>576</v>
      </c>
      <c r="L68" s="24">
        <v>6180610</v>
      </c>
      <c r="M68" s="26">
        <v>44048</v>
      </c>
      <c r="N68" s="25">
        <v>44413</v>
      </c>
      <c r="O68" s="10"/>
      <c r="P68" s="10"/>
      <c r="Q68" s="10"/>
      <c r="R68" s="10">
        <v>2021</v>
      </c>
    </row>
    <row r="69" spans="1:18" ht="24.95" customHeight="1" x14ac:dyDescent="0.25">
      <c r="A69" s="13">
        <f t="shared" si="0"/>
        <v>60</v>
      </c>
      <c r="B69" s="15" t="s">
        <v>47</v>
      </c>
      <c r="C69" s="12" t="s">
        <v>156</v>
      </c>
      <c r="D69" s="13" t="s">
        <v>91</v>
      </c>
      <c r="E69" s="17">
        <v>3.7200000000000002E-3</v>
      </c>
      <c r="F69" s="17">
        <v>2.9390000000000002E-3</v>
      </c>
      <c r="G69" s="14" t="s">
        <v>2100</v>
      </c>
      <c r="H69" s="24">
        <v>0.4</v>
      </c>
      <c r="I69" s="15" t="s">
        <v>377</v>
      </c>
      <c r="J69" s="23" t="s">
        <v>378</v>
      </c>
      <c r="K69" s="10" t="s">
        <v>576</v>
      </c>
      <c r="L69" s="24">
        <v>5991523</v>
      </c>
      <c r="M69" s="26">
        <v>44048</v>
      </c>
      <c r="N69" s="25">
        <v>44413</v>
      </c>
      <c r="O69" s="10"/>
      <c r="P69" s="10"/>
      <c r="Q69" s="10"/>
      <c r="R69" s="10">
        <v>2021</v>
      </c>
    </row>
    <row r="70" spans="1:18" ht="24.95" customHeight="1" x14ac:dyDescent="0.25">
      <c r="A70" s="13">
        <f t="shared" si="0"/>
        <v>61</v>
      </c>
      <c r="B70" s="15" t="s">
        <v>19</v>
      </c>
      <c r="C70" s="12" t="s">
        <v>157</v>
      </c>
      <c r="D70" s="13" t="s">
        <v>91</v>
      </c>
      <c r="E70" s="17">
        <v>3.0150000000000003E-3</v>
      </c>
      <c r="F70" s="17">
        <v>2.9390000000000002E-3</v>
      </c>
      <c r="G70" s="14" t="s">
        <v>2100</v>
      </c>
      <c r="H70" s="24">
        <v>0.23</v>
      </c>
      <c r="I70" s="15" t="s">
        <v>379</v>
      </c>
      <c r="J70" s="23" t="s">
        <v>380</v>
      </c>
      <c r="K70" s="10" t="s">
        <v>576</v>
      </c>
      <c r="L70" s="24">
        <v>6078321</v>
      </c>
      <c r="M70" s="26">
        <v>44049</v>
      </c>
      <c r="N70" s="25">
        <v>44414</v>
      </c>
      <c r="O70" s="10"/>
      <c r="P70" s="10"/>
      <c r="Q70" s="10"/>
      <c r="R70" s="10">
        <v>2021</v>
      </c>
    </row>
    <row r="71" spans="1:18" ht="24.95" customHeight="1" x14ac:dyDescent="0.25">
      <c r="A71" s="13">
        <f t="shared" si="0"/>
        <v>62</v>
      </c>
      <c r="B71" s="15" t="s">
        <v>48</v>
      </c>
      <c r="C71" s="12" t="s">
        <v>158</v>
      </c>
      <c r="D71" s="13" t="s">
        <v>92</v>
      </c>
      <c r="E71" s="17">
        <v>3.0000000000000001E-3</v>
      </c>
      <c r="F71" s="17">
        <v>2.9199999999999999E-3</v>
      </c>
      <c r="G71" s="14" t="s">
        <v>2100</v>
      </c>
      <c r="H71" s="24">
        <v>0.23</v>
      </c>
      <c r="I71" s="15" t="s">
        <v>381</v>
      </c>
      <c r="J71" s="23" t="s">
        <v>382</v>
      </c>
      <c r="K71" s="10" t="s">
        <v>576</v>
      </c>
      <c r="L71" s="24">
        <v>6204674</v>
      </c>
      <c r="M71" s="26">
        <v>44050</v>
      </c>
      <c r="N71" s="25">
        <v>44415</v>
      </c>
      <c r="O71" s="10"/>
      <c r="P71" s="10"/>
      <c r="Q71" s="10"/>
      <c r="R71" s="10">
        <v>2021</v>
      </c>
    </row>
    <row r="72" spans="1:18" ht="24.95" customHeight="1" x14ac:dyDescent="0.25">
      <c r="A72" s="13">
        <f t="shared" si="0"/>
        <v>63</v>
      </c>
      <c r="B72" s="15" t="s">
        <v>49</v>
      </c>
      <c r="C72" s="12" t="s">
        <v>159</v>
      </c>
      <c r="D72" s="13" t="s">
        <v>92</v>
      </c>
      <c r="E72" s="17">
        <v>3.3599999999999997E-3</v>
      </c>
      <c r="F72" s="17">
        <v>2.9199999999999999E-3</v>
      </c>
      <c r="G72" s="14" t="s">
        <v>2100</v>
      </c>
      <c r="H72" s="24">
        <v>0.4</v>
      </c>
      <c r="I72" s="15" t="s">
        <v>383</v>
      </c>
      <c r="J72" s="23" t="s">
        <v>384</v>
      </c>
      <c r="K72" s="10" t="s">
        <v>576</v>
      </c>
      <c r="L72" s="24">
        <v>6204237</v>
      </c>
      <c r="M72" s="26">
        <v>44050</v>
      </c>
      <c r="N72" s="25">
        <v>44415</v>
      </c>
      <c r="O72" s="10"/>
      <c r="P72" s="10"/>
      <c r="Q72" s="10"/>
      <c r="R72" s="10">
        <v>2021</v>
      </c>
    </row>
    <row r="73" spans="1:18" ht="24.95" customHeight="1" x14ac:dyDescent="0.25">
      <c r="A73" s="13">
        <f t="shared" si="0"/>
        <v>64</v>
      </c>
      <c r="B73" s="15" t="s">
        <v>49</v>
      </c>
      <c r="C73" s="12" t="s">
        <v>160</v>
      </c>
      <c r="D73" s="13" t="s">
        <v>92</v>
      </c>
      <c r="E73" s="17">
        <v>3.3599999999999997E-3</v>
      </c>
      <c r="F73" s="17">
        <v>2.9199999999999999E-3</v>
      </c>
      <c r="G73" s="14" t="s">
        <v>2100</v>
      </c>
      <c r="H73" s="24">
        <v>0.4</v>
      </c>
      <c r="I73" s="15" t="s">
        <v>385</v>
      </c>
      <c r="J73" s="23" t="s">
        <v>386</v>
      </c>
      <c r="K73" s="10" t="s">
        <v>576</v>
      </c>
      <c r="L73" s="24">
        <v>6219068</v>
      </c>
      <c r="M73" s="26">
        <v>44050</v>
      </c>
      <c r="N73" s="25">
        <v>44415</v>
      </c>
      <c r="O73" s="10"/>
      <c r="P73" s="10"/>
      <c r="Q73" s="10"/>
      <c r="R73" s="10">
        <v>2021</v>
      </c>
    </row>
    <row r="74" spans="1:18" ht="24.95" customHeight="1" x14ac:dyDescent="0.25">
      <c r="A74" s="13">
        <f t="shared" si="0"/>
        <v>65</v>
      </c>
      <c r="B74" s="15" t="s">
        <v>29</v>
      </c>
      <c r="C74" s="12" t="s">
        <v>161</v>
      </c>
      <c r="D74" s="13" t="s">
        <v>91</v>
      </c>
      <c r="E74" s="17">
        <v>3.2499999999999999E-3</v>
      </c>
      <c r="F74" s="17">
        <v>2.9390000000000002E-3</v>
      </c>
      <c r="G74" s="14" t="s">
        <v>2100</v>
      </c>
      <c r="H74" s="24">
        <v>0.4</v>
      </c>
      <c r="I74" s="15" t="s">
        <v>387</v>
      </c>
      <c r="J74" s="23" t="s">
        <v>388</v>
      </c>
      <c r="K74" s="10" t="s">
        <v>576</v>
      </c>
      <c r="L74" s="24">
        <v>6148497</v>
      </c>
      <c r="M74" s="26">
        <v>44053</v>
      </c>
      <c r="N74" s="25">
        <v>44418</v>
      </c>
      <c r="O74" s="10"/>
      <c r="P74" s="10"/>
      <c r="Q74" s="10"/>
      <c r="R74" s="10">
        <v>2021</v>
      </c>
    </row>
    <row r="75" spans="1:18" ht="24.95" customHeight="1" x14ac:dyDescent="0.25">
      <c r="A75" s="13">
        <f t="shared" si="0"/>
        <v>66</v>
      </c>
      <c r="B75" s="15" t="s">
        <v>27</v>
      </c>
      <c r="C75" s="12" t="s">
        <v>162</v>
      </c>
      <c r="D75" s="13" t="s">
        <v>91</v>
      </c>
      <c r="E75" s="17">
        <v>3.2499999999999999E-3</v>
      </c>
      <c r="F75" s="17">
        <v>2.7400000000000002E-3</v>
      </c>
      <c r="G75" s="14" t="s">
        <v>2100</v>
      </c>
      <c r="H75" s="24">
        <v>0.4</v>
      </c>
      <c r="I75" s="15" t="s">
        <v>389</v>
      </c>
      <c r="J75" s="23" t="s">
        <v>390</v>
      </c>
      <c r="K75" s="10" t="s">
        <v>576</v>
      </c>
      <c r="L75" s="24">
        <v>6114750</v>
      </c>
      <c r="M75" s="26">
        <v>44053</v>
      </c>
      <c r="N75" s="25">
        <v>44418</v>
      </c>
      <c r="O75" s="10"/>
      <c r="P75" s="10"/>
      <c r="Q75" s="10"/>
      <c r="R75" s="10">
        <v>2021</v>
      </c>
    </row>
    <row r="76" spans="1:18" ht="24.95" customHeight="1" x14ac:dyDescent="0.25">
      <c r="A76" s="13">
        <f t="shared" si="0"/>
        <v>67</v>
      </c>
      <c r="B76" s="15" t="s">
        <v>35</v>
      </c>
      <c r="C76" s="12" t="s">
        <v>163</v>
      </c>
      <c r="D76" s="13" t="s">
        <v>91</v>
      </c>
      <c r="E76" s="17">
        <v>3.0999999999999999E-3</v>
      </c>
      <c r="F76" s="17">
        <v>2.9390000000000002E-3</v>
      </c>
      <c r="G76" s="14" t="s">
        <v>2100</v>
      </c>
      <c r="H76" s="24">
        <v>0.23</v>
      </c>
      <c r="I76" s="15" t="s">
        <v>391</v>
      </c>
      <c r="J76" s="23" t="s">
        <v>392</v>
      </c>
      <c r="K76" s="10" t="s">
        <v>576</v>
      </c>
      <c r="L76" s="24">
        <v>5999685</v>
      </c>
      <c r="M76" s="26">
        <v>44054</v>
      </c>
      <c r="N76" s="25">
        <v>44419</v>
      </c>
      <c r="O76" s="10"/>
      <c r="P76" s="10"/>
      <c r="Q76" s="10"/>
      <c r="R76" s="10">
        <v>2021</v>
      </c>
    </row>
    <row r="77" spans="1:18" ht="24.95" customHeight="1" x14ac:dyDescent="0.25">
      <c r="A77" s="13">
        <f t="shared" ref="A77:A140" si="1">A76+1</f>
        <v>68</v>
      </c>
      <c r="B77" s="15" t="s">
        <v>29</v>
      </c>
      <c r="C77" s="12" t="s">
        <v>164</v>
      </c>
      <c r="D77" s="13" t="s">
        <v>91</v>
      </c>
      <c r="E77" s="17">
        <v>5.28E-3</v>
      </c>
      <c r="F77" s="17">
        <v>4.8989999999999997E-3</v>
      </c>
      <c r="G77" s="14" t="s">
        <v>2100</v>
      </c>
      <c r="H77" s="24">
        <v>0.23</v>
      </c>
      <c r="I77" s="15" t="s">
        <v>393</v>
      </c>
      <c r="J77" s="23" t="s">
        <v>394</v>
      </c>
      <c r="K77" s="10" t="s">
        <v>576</v>
      </c>
      <c r="L77" s="24">
        <v>6158213</v>
      </c>
      <c r="M77" s="26">
        <v>44054</v>
      </c>
      <c r="N77" s="25">
        <v>44419</v>
      </c>
      <c r="O77" s="10"/>
      <c r="P77" s="10"/>
      <c r="Q77" s="10"/>
      <c r="R77" s="10">
        <v>2021</v>
      </c>
    </row>
    <row r="78" spans="1:18" ht="24.95" customHeight="1" x14ac:dyDescent="0.25">
      <c r="A78" s="13">
        <f t="shared" si="1"/>
        <v>69</v>
      </c>
      <c r="B78" s="15" t="s">
        <v>20</v>
      </c>
      <c r="C78" s="12" t="s">
        <v>165</v>
      </c>
      <c r="D78" s="13" t="s">
        <v>91</v>
      </c>
      <c r="E78" s="17">
        <v>5.28E-3</v>
      </c>
      <c r="F78" s="17">
        <v>4.8989999999999997E-3</v>
      </c>
      <c r="G78" s="14" t="s">
        <v>2100</v>
      </c>
      <c r="H78" s="24">
        <v>0.4</v>
      </c>
      <c r="I78" s="15" t="s">
        <v>395</v>
      </c>
      <c r="J78" s="23" t="s">
        <v>396</v>
      </c>
      <c r="K78" s="10" t="s">
        <v>576</v>
      </c>
      <c r="L78" s="24">
        <v>6164566</v>
      </c>
      <c r="M78" s="26">
        <v>44054</v>
      </c>
      <c r="N78" s="25">
        <v>44419</v>
      </c>
      <c r="O78" s="10"/>
      <c r="P78" s="10"/>
      <c r="Q78" s="10"/>
      <c r="R78" s="10">
        <v>2021</v>
      </c>
    </row>
    <row r="79" spans="1:18" ht="24.95" customHeight="1" x14ac:dyDescent="0.25">
      <c r="A79" s="13">
        <f t="shared" si="1"/>
        <v>70</v>
      </c>
      <c r="B79" s="15" t="s">
        <v>50</v>
      </c>
      <c r="C79" s="12" t="s">
        <v>166</v>
      </c>
      <c r="D79" s="13" t="s">
        <v>91</v>
      </c>
      <c r="E79" s="17">
        <v>3.3E-3</v>
      </c>
      <c r="F79" s="17">
        <v>2.9390000000000002E-3</v>
      </c>
      <c r="G79" s="14" t="s">
        <v>2100</v>
      </c>
      <c r="H79" s="24">
        <v>0.4</v>
      </c>
      <c r="I79" s="15" t="s">
        <v>397</v>
      </c>
      <c r="J79" s="23" t="s">
        <v>398</v>
      </c>
      <c r="K79" s="10" t="s">
        <v>576</v>
      </c>
      <c r="L79" s="24">
        <v>6119917</v>
      </c>
      <c r="M79" s="26">
        <v>44054</v>
      </c>
      <c r="N79" s="25">
        <v>44419</v>
      </c>
      <c r="O79" s="10"/>
      <c r="P79" s="10"/>
      <c r="Q79" s="10"/>
      <c r="R79" s="10">
        <v>2021</v>
      </c>
    </row>
    <row r="80" spans="1:18" ht="24.95" customHeight="1" x14ac:dyDescent="0.25">
      <c r="A80" s="13">
        <f t="shared" si="1"/>
        <v>71</v>
      </c>
      <c r="B80" s="15" t="s">
        <v>29</v>
      </c>
      <c r="C80" s="12" t="s">
        <v>167</v>
      </c>
      <c r="D80" s="13" t="s">
        <v>91</v>
      </c>
      <c r="E80" s="17">
        <v>3.2499999999999999E-3</v>
      </c>
      <c r="F80" s="17">
        <v>2.9390000000000002E-3</v>
      </c>
      <c r="G80" s="14" t="s">
        <v>2100</v>
      </c>
      <c r="H80" s="24">
        <v>0.4</v>
      </c>
      <c r="I80" s="15" t="s">
        <v>399</v>
      </c>
      <c r="J80" s="23" t="s">
        <v>400</v>
      </c>
      <c r="K80" s="10" t="s">
        <v>576</v>
      </c>
      <c r="L80" s="24">
        <v>6179179</v>
      </c>
      <c r="M80" s="26">
        <v>44056</v>
      </c>
      <c r="N80" s="25">
        <v>44421</v>
      </c>
      <c r="O80" s="10"/>
      <c r="P80" s="10"/>
      <c r="Q80" s="10"/>
      <c r="R80" s="10">
        <v>2021</v>
      </c>
    </row>
    <row r="81" spans="1:18" ht="24.95" customHeight="1" x14ac:dyDescent="0.25">
      <c r="A81" s="13">
        <f t="shared" si="1"/>
        <v>72</v>
      </c>
      <c r="B81" s="15" t="s">
        <v>25</v>
      </c>
      <c r="C81" s="12" t="s">
        <v>168</v>
      </c>
      <c r="D81" s="13" t="s">
        <v>93</v>
      </c>
      <c r="E81" s="17">
        <v>3.5999999999999999E-3</v>
      </c>
      <c r="F81" s="17">
        <v>2.8399999999999996E-3</v>
      </c>
      <c r="G81" s="14" t="s">
        <v>2100</v>
      </c>
      <c r="H81" s="24">
        <v>0.23</v>
      </c>
      <c r="I81" s="15" t="s">
        <v>401</v>
      </c>
      <c r="J81" s="23" t="s">
        <v>402</v>
      </c>
      <c r="K81" s="10" t="s">
        <v>576</v>
      </c>
      <c r="L81" s="24">
        <v>6279503</v>
      </c>
      <c r="M81" s="26">
        <v>44056</v>
      </c>
      <c r="N81" s="25">
        <v>44421</v>
      </c>
      <c r="O81" s="10"/>
      <c r="P81" s="10"/>
      <c r="Q81" s="10"/>
      <c r="R81" s="10">
        <v>2021</v>
      </c>
    </row>
    <row r="82" spans="1:18" ht="24.95" customHeight="1" x14ac:dyDescent="0.25">
      <c r="A82" s="13">
        <f t="shared" si="1"/>
        <v>73</v>
      </c>
      <c r="B82" s="15" t="s">
        <v>25</v>
      </c>
      <c r="C82" s="12" t="s">
        <v>169</v>
      </c>
      <c r="D82" s="13" t="s">
        <v>93</v>
      </c>
      <c r="E82" s="17">
        <v>3.5999999999999999E-3</v>
      </c>
      <c r="F82" s="17">
        <v>2.8399999999999996E-3</v>
      </c>
      <c r="G82" s="14" t="s">
        <v>2100</v>
      </c>
      <c r="H82" s="24">
        <v>0.4</v>
      </c>
      <c r="I82" s="15" t="s">
        <v>403</v>
      </c>
      <c r="J82" s="23" t="s">
        <v>404</v>
      </c>
      <c r="K82" s="10" t="s">
        <v>576</v>
      </c>
      <c r="L82" s="24">
        <v>6279330</v>
      </c>
      <c r="M82" s="26">
        <v>44057</v>
      </c>
      <c r="N82" s="25">
        <v>44422</v>
      </c>
      <c r="O82" s="10"/>
      <c r="P82" s="10"/>
      <c r="Q82" s="10"/>
      <c r="R82" s="10">
        <v>2021</v>
      </c>
    </row>
    <row r="83" spans="1:18" ht="24.95" customHeight="1" x14ac:dyDescent="0.25">
      <c r="A83" s="13">
        <f t="shared" si="1"/>
        <v>74</v>
      </c>
      <c r="B83" s="15" t="s">
        <v>19</v>
      </c>
      <c r="C83" s="12" t="s">
        <v>170</v>
      </c>
      <c r="D83" s="13" t="s">
        <v>93</v>
      </c>
      <c r="E83" s="17">
        <v>3.0150000000000003E-3</v>
      </c>
      <c r="F83" s="17">
        <v>2.9390000000000002E-3</v>
      </c>
      <c r="G83" s="14" t="s">
        <v>2100</v>
      </c>
      <c r="H83" s="24">
        <v>0.23</v>
      </c>
      <c r="I83" s="15" t="s">
        <v>311</v>
      </c>
      <c r="J83" s="23" t="s">
        <v>405</v>
      </c>
      <c r="K83" s="10" t="s">
        <v>576</v>
      </c>
      <c r="L83" s="24">
        <v>6289268</v>
      </c>
      <c r="M83" s="26">
        <v>44060</v>
      </c>
      <c r="N83" s="25">
        <v>44425</v>
      </c>
      <c r="O83" s="10"/>
      <c r="P83" s="10"/>
      <c r="Q83" s="10"/>
      <c r="R83" s="10">
        <v>2021</v>
      </c>
    </row>
    <row r="84" spans="1:18" ht="24.95" customHeight="1" x14ac:dyDescent="0.25">
      <c r="A84" s="13">
        <f t="shared" si="1"/>
        <v>75</v>
      </c>
      <c r="B84" s="15" t="s">
        <v>42</v>
      </c>
      <c r="C84" s="12" t="s">
        <v>171</v>
      </c>
      <c r="D84" s="13" t="s">
        <v>93</v>
      </c>
      <c r="E84" s="17">
        <v>3.3E-3</v>
      </c>
      <c r="F84" s="17">
        <v>2.9390000000000002E-3</v>
      </c>
      <c r="G84" s="14" t="s">
        <v>2100</v>
      </c>
      <c r="H84" s="24">
        <v>0.4</v>
      </c>
      <c r="I84" s="15" t="s">
        <v>406</v>
      </c>
      <c r="J84" s="23" t="s">
        <v>407</v>
      </c>
      <c r="K84" s="10" t="s">
        <v>576</v>
      </c>
      <c r="L84" s="24">
        <v>6152442</v>
      </c>
      <c r="M84" s="26">
        <v>44061</v>
      </c>
      <c r="N84" s="25">
        <v>44426</v>
      </c>
      <c r="O84" s="10"/>
      <c r="P84" s="10"/>
      <c r="Q84" s="10"/>
      <c r="R84" s="10">
        <v>2021</v>
      </c>
    </row>
    <row r="85" spans="1:18" ht="24.95" customHeight="1" x14ac:dyDescent="0.25">
      <c r="A85" s="13">
        <f t="shared" si="1"/>
        <v>76</v>
      </c>
      <c r="B85" s="15" t="s">
        <v>39</v>
      </c>
      <c r="C85" s="12" t="s">
        <v>172</v>
      </c>
      <c r="D85" s="13" t="s">
        <v>91</v>
      </c>
      <c r="E85" s="17">
        <v>4.0199999999999993E-3</v>
      </c>
      <c r="F85" s="17">
        <v>3.8799999999999998E-3</v>
      </c>
      <c r="G85" s="14" t="s">
        <v>2100</v>
      </c>
      <c r="H85" s="24">
        <v>0.4</v>
      </c>
      <c r="I85" s="15" t="s">
        <v>408</v>
      </c>
      <c r="J85" s="23" t="s">
        <v>409</v>
      </c>
      <c r="K85" s="10" t="s">
        <v>576</v>
      </c>
      <c r="L85" s="24">
        <v>6259068</v>
      </c>
      <c r="M85" s="26">
        <v>44061</v>
      </c>
      <c r="N85" s="25">
        <v>44426</v>
      </c>
      <c r="O85" s="10"/>
      <c r="P85" s="10"/>
      <c r="Q85" s="10"/>
      <c r="R85" s="10">
        <v>2021</v>
      </c>
    </row>
    <row r="86" spans="1:18" ht="24.95" customHeight="1" x14ac:dyDescent="0.25">
      <c r="A86" s="13">
        <f t="shared" si="1"/>
        <v>77</v>
      </c>
      <c r="B86" s="15" t="s">
        <v>29</v>
      </c>
      <c r="C86" s="12" t="s">
        <v>173</v>
      </c>
      <c r="D86" s="13" t="s">
        <v>91</v>
      </c>
      <c r="E86" s="17">
        <v>3.3E-3</v>
      </c>
      <c r="F86" s="17">
        <v>2.9390000000000002E-3</v>
      </c>
      <c r="G86" s="14" t="s">
        <v>2100</v>
      </c>
      <c r="H86" s="24">
        <v>0.4</v>
      </c>
      <c r="I86" s="15" t="s">
        <v>410</v>
      </c>
      <c r="J86" s="23" t="s">
        <v>411</v>
      </c>
      <c r="K86" s="10" t="s">
        <v>576</v>
      </c>
      <c r="L86" s="24">
        <v>6140875</v>
      </c>
      <c r="M86" s="26">
        <v>44062</v>
      </c>
      <c r="N86" s="25">
        <v>44427</v>
      </c>
      <c r="O86" s="10"/>
      <c r="P86" s="10"/>
      <c r="Q86" s="10"/>
      <c r="R86" s="10">
        <v>2021</v>
      </c>
    </row>
    <row r="87" spans="1:18" ht="24.95" customHeight="1" x14ac:dyDescent="0.25">
      <c r="A87" s="13">
        <f t="shared" si="1"/>
        <v>78</v>
      </c>
      <c r="B87" s="15" t="s">
        <v>51</v>
      </c>
      <c r="C87" s="12" t="s">
        <v>174</v>
      </c>
      <c r="D87" s="13" t="s">
        <v>93</v>
      </c>
      <c r="E87" s="17">
        <v>3.0000000000000001E-3</v>
      </c>
      <c r="F87" s="17">
        <v>2.8399999999999996E-3</v>
      </c>
      <c r="G87" s="14" t="s">
        <v>2100</v>
      </c>
      <c r="H87" s="24">
        <v>0.4</v>
      </c>
      <c r="I87" s="15" t="s">
        <v>412</v>
      </c>
      <c r="J87" s="23" t="s">
        <v>413</v>
      </c>
      <c r="K87" s="10" t="s">
        <v>576</v>
      </c>
      <c r="L87" s="24">
        <v>6292451</v>
      </c>
      <c r="M87" s="26">
        <v>44063</v>
      </c>
      <c r="N87" s="25">
        <v>44428</v>
      </c>
      <c r="O87" s="10"/>
      <c r="P87" s="10"/>
      <c r="Q87" s="10"/>
      <c r="R87" s="10">
        <v>2021</v>
      </c>
    </row>
    <row r="88" spans="1:18" ht="24.95" customHeight="1" x14ac:dyDescent="0.25">
      <c r="A88" s="13">
        <f t="shared" si="1"/>
        <v>79</v>
      </c>
      <c r="B88" s="15" t="s">
        <v>19</v>
      </c>
      <c r="C88" s="12" t="s">
        <v>175</v>
      </c>
      <c r="D88" s="13" t="s">
        <v>93</v>
      </c>
      <c r="E88" s="17">
        <v>3.0150000000000003E-3</v>
      </c>
      <c r="F88" s="17">
        <v>2.9390000000000002E-3</v>
      </c>
      <c r="G88" s="14" t="s">
        <v>2100</v>
      </c>
      <c r="H88" s="24">
        <v>0.23</v>
      </c>
      <c r="I88" s="15" t="s">
        <v>414</v>
      </c>
      <c r="J88" s="23" t="s">
        <v>415</v>
      </c>
      <c r="K88" s="10" t="s">
        <v>576</v>
      </c>
      <c r="L88" s="24">
        <v>6289742</v>
      </c>
      <c r="M88" s="26">
        <v>44063</v>
      </c>
      <c r="N88" s="25">
        <v>44428</v>
      </c>
      <c r="O88" s="10"/>
      <c r="P88" s="10"/>
      <c r="Q88" s="10"/>
      <c r="R88" s="10">
        <v>2021</v>
      </c>
    </row>
    <row r="89" spans="1:18" ht="24.95" customHeight="1" x14ac:dyDescent="0.25">
      <c r="A89" s="13">
        <f t="shared" si="1"/>
        <v>80</v>
      </c>
      <c r="B89" s="15" t="s">
        <v>52</v>
      </c>
      <c r="C89" s="12" t="s">
        <v>176</v>
      </c>
      <c r="D89" s="13" t="s">
        <v>93</v>
      </c>
      <c r="E89" s="17">
        <v>3.0000000000000001E-3</v>
      </c>
      <c r="F89" s="17">
        <v>2.9390000000000002E-3</v>
      </c>
      <c r="G89" s="14" t="s">
        <v>2100</v>
      </c>
      <c r="H89" s="24">
        <v>0.23</v>
      </c>
      <c r="I89" s="15" t="s">
        <v>416</v>
      </c>
      <c r="J89" s="23" t="s">
        <v>417</v>
      </c>
      <c r="K89" s="10" t="s">
        <v>576</v>
      </c>
      <c r="L89" s="24">
        <v>6309424</v>
      </c>
      <c r="M89" s="26">
        <v>44067</v>
      </c>
      <c r="N89" s="25">
        <v>44432</v>
      </c>
      <c r="O89" s="10"/>
      <c r="P89" s="10"/>
      <c r="Q89" s="10"/>
      <c r="R89" s="10">
        <v>2021</v>
      </c>
    </row>
    <row r="90" spans="1:18" ht="24.95" customHeight="1" x14ac:dyDescent="0.25">
      <c r="A90" s="13">
        <f t="shared" si="1"/>
        <v>81</v>
      </c>
      <c r="B90" s="15" t="s">
        <v>53</v>
      </c>
      <c r="C90" s="12" t="s">
        <v>177</v>
      </c>
      <c r="D90" s="13" t="s">
        <v>91</v>
      </c>
      <c r="E90" s="17">
        <v>3.7200000000000002E-3</v>
      </c>
      <c r="F90" s="17">
        <v>2.9390000000000002E-3</v>
      </c>
      <c r="G90" s="14" t="s">
        <v>2100</v>
      </c>
      <c r="H90" s="24">
        <v>0.4</v>
      </c>
      <c r="I90" s="15" t="s">
        <v>418</v>
      </c>
      <c r="J90" s="23" t="s">
        <v>419</v>
      </c>
      <c r="K90" s="10" t="s">
        <v>576</v>
      </c>
      <c r="L90" s="24">
        <v>6315497</v>
      </c>
      <c r="M90" s="26">
        <v>44067</v>
      </c>
      <c r="N90" s="25">
        <v>44432</v>
      </c>
      <c r="O90" s="10"/>
      <c r="P90" s="10"/>
      <c r="Q90" s="10"/>
      <c r="R90" s="10">
        <v>2021</v>
      </c>
    </row>
    <row r="91" spans="1:18" ht="24.95" customHeight="1" x14ac:dyDescent="0.25">
      <c r="A91" s="13">
        <f t="shared" si="1"/>
        <v>82</v>
      </c>
      <c r="B91" s="15" t="s">
        <v>18</v>
      </c>
      <c r="C91" s="12" t="s">
        <v>178</v>
      </c>
      <c r="D91" s="13" t="s">
        <v>92</v>
      </c>
      <c r="E91" s="17">
        <v>3.3599999999999997E-3</v>
      </c>
      <c r="F91" s="17">
        <v>2.9199999999999999E-3</v>
      </c>
      <c r="G91" s="14" t="s">
        <v>2100</v>
      </c>
      <c r="H91" s="24">
        <v>0.23</v>
      </c>
      <c r="I91" s="15" t="s">
        <v>420</v>
      </c>
      <c r="J91" s="23" t="s">
        <v>421</v>
      </c>
      <c r="K91" s="10" t="s">
        <v>576</v>
      </c>
      <c r="L91" s="24">
        <v>6291896</v>
      </c>
      <c r="M91" s="26">
        <v>44068</v>
      </c>
      <c r="N91" s="25">
        <v>44433</v>
      </c>
      <c r="O91" s="10"/>
      <c r="P91" s="10"/>
      <c r="Q91" s="10"/>
      <c r="R91" s="10">
        <v>2021</v>
      </c>
    </row>
    <row r="92" spans="1:18" ht="24.95" customHeight="1" x14ac:dyDescent="0.25">
      <c r="A92" s="13">
        <f t="shared" si="1"/>
        <v>83</v>
      </c>
      <c r="B92" s="15" t="s">
        <v>19</v>
      </c>
      <c r="C92" s="12" t="s">
        <v>179</v>
      </c>
      <c r="D92" s="13" t="s">
        <v>91</v>
      </c>
      <c r="E92" s="17">
        <v>3.0150000000000003E-3</v>
      </c>
      <c r="F92" s="17">
        <v>2.9390000000000002E-3</v>
      </c>
      <c r="G92" s="14" t="s">
        <v>2100</v>
      </c>
      <c r="H92" s="24">
        <v>0.4</v>
      </c>
      <c r="I92" s="15" t="s">
        <v>422</v>
      </c>
      <c r="J92" s="23" t="s">
        <v>423</v>
      </c>
      <c r="K92" s="10" t="s">
        <v>576</v>
      </c>
      <c r="L92" s="24">
        <v>6190855</v>
      </c>
      <c r="M92" s="26">
        <v>44069</v>
      </c>
      <c r="N92" s="25">
        <v>44434</v>
      </c>
      <c r="O92" s="10"/>
      <c r="P92" s="10"/>
      <c r="Q92" s="10"/>
      <c r="R92" s="10">
        <v>2021</v>
      </c>
    </row>
    <row r="93" spans="1:18" ht="24.95" customHeight="1" x14ac:dyDescent="0.25">
      <c r="A93" s="13">
        <f t="shared" si="1"/>
        <v>84</v>
      </c>
      <c r="B93" s="15" t="s">
        <v>51</v>
      </c>
      <c r="C93" s="12" t="s">
        <v>180</v>
      </c>
      <c r="D93" s="13" t="s">
        <v>93</v>
      </c>
      <c r="E93" s="17">
        <v>7.1999999999999998E-3</v>
      </c>
      <c r="F93" s="17">
        <v>5.7800000000000004E-3</v>
      </c>
      <c r="G93" s="14" t="s">
        <v>2100</v>
      </c>
      <c r="H93" s="24">
        <v>0.4</v>
      </c>
      <c r="I93" s="15" t="s">
        <v>424</v>
      </c>
      <c r="J93" s="23" t="s">
        <v>425</v>
      </c>
      <c r="K93" s="10" t="s">
        <v>576</v>
      </c>
      <c r="L93" s="24">
        <v>6316087</v>
      </c>
      <c r="M93" s="26">
        <v>44070</v>
      </c>
      <c r="N93" s="25">
        <v>44435</v>
      </c>
      <c r="O93" s="10"/>
      <c r="P93" s="10"/>
      <c r="Q93" s="10"/>
      <c r="R93" s="10">
        <v>2021</v>
      </c>
    </row>
    <row r="94" spans="1:18" ht="24.95" customHeight="1" x14ac:dyDescent="0.25">
      <c r="A94" s="13">
        <f t="shared" si="1"/>
        <v>85</v>
      </c>
      <c r="B94" s="15" t="s">
        <v>25</v>
      </c>
      <c r="C94" s="12" t="s">
        <v>181</v>
      </c>
      <c r="D94" s="13" t="s">
        <v>93</v>
      </c>
      <c r="E94" s="17">
        <v>3.5999999999999999E-3</v>
      </c>
      <c r="F94" s="17">
        <v>2.8399999999999996E-3</v>
      </c>
      <c r="G94" s="14" t="s">
        <v>2100</v>
      </c>
      <c r="H94" s="24">
        <v>0.4</v>
      </c>
      <c r="I94" s="15" t="s">
        <v>426</v>
      </c>
      <c r="J94" s="23" t="s">
        <v>427</v>
      </c>
      <c r="K94" s="10" t="s">
        <v>576</v>
      </c>
      <c r="L94" s="24">
        <v>6315006</v>
      </c>
      <c r="M94" s="26">
        <v>44070</v>
      </c>
      <c r="N94" s="25">
        <v>44435</v>
      </c>
      <c r="O94" s="10"/>
      <c r="P94" s="10"/>
      <c r="Q94" s="10"/>
      <c r="R94" s="10">
        <v>2021</v>
      </c>
    </row>
    <row r="95" spans="1:18" ht="24.95" customHeight="1" x14ac:dyDescent="0.25">
      <c r="A95" s="13">
        <f t="shared" si="1"/>
        <v>86</v>
      </c>
      <c r="B95" s="15" t="s">
        <v>47</v>
      </c>
      <c r="C95" s="12" t="s">
        <v>182</v>
      </c>
      <c r="D95" s="13" t="s">
        <v>91</v>
      </c>
      <c r="E95" s="17">
        <v>9.9499999999999988E-3</v>
      </c>
      <c r="F95" s="17">
        <v>9.7010000000000013E-3</v>
      </c>
      <c r="G95" s="14" t="s">
        <v>2100</v>
      </c>
      <c r="H95" s="24">
        <v>0.4</v>
      </c>
      <c r="I95" s="15" t="s">
        <v>428</v>
      </c>
      <c r="J95" s="23" t="s">
        <v>429</v>
      </c>
      <c r="K95" s="10" t="s">
        <v>576</v>
      </c>
      <c r="L95" s="24">
        <v>5929970</v>
      </c>
      <c r="M95" s="26">
        <v>44070</v>
      </c>
      <c r="N95" s="25">
        <v>44435</v>
      </c>
      <c r="O95" s="10"/>
      <c r="P95" s="10"/>
      <c r="Q95" s="10"/>
      <c r="R95" s="10">
        <v>2021</v>
      </c>
    </row>
    <row r="96" spans="1:18" ht="24.95" customHeight="1" x14ac:dyDescent="0.25">
      <c r="A96" s="13">
        <f t="shared" si="1"/>
        <v>87</v>
      </c>
      <c r="B96" s="15" t="s">
        <v>29</v>
      </c>
      <c r="C96" s="12" t="s">
        <v>183</v>
      </c>
      <c r="D96" s="13" t="s">
        <v>91</v>
      </c>
      <c r="E96" s="17">
        <v>3.2499999999999999E-3</v>
      </c>
      <c r="F96" s="17">
        <v>2.9390000000000002E-3</v>
      </c>
      <c r="G96" s="14" t="s">
        <v>2100</v>
      </c>
      <c r="H96" s="24">
        <v>0.4</v>
      </c>
      <c r="I96" s="15" t="s">
        <v>430</v>
      </c>
      <c r="J96" s="23" t="s">
        <v>431</v>
      </c>
      <c r="K96" s="10" t="s">
        <v>576</v>
      </c>
      <c r="L96" s="24">
        <v>6123786</v>
      </c>
      <c r="M96" s="26">
        <v>44070</v>
      </c>
      <c r="N96" s="25">
        <v>44435</v>
      </c>
      <c r="O96" s="10"/>
      <c r="P96" s="10"/>
      <c r="Q96" s="10"/>
      <c r="R96" s="10">
        <v>2021</v>
      </c>
    </row>
    <row r="97" spans="1:18" ht="24.95" customHeight="1" x14ac:dyDescent="0.25">
      <c r="A97" s="13">
        <f t="shared" si="1"/>
        <v>88</v>
      </c>
      <c r="B97" s="15" t="s">
        <v>51</v>
      </c>
      <c r="C97" s="12" t="s">
        <v>184</v>
      </c>
      <c r="D97" s="13" t="s">
        <v>93</v>
      </c>
      <c r="E97" s="17">
        <v>8.9999999999999993E-3</v>
      </c>
      <c r="F97" s="17">
        <v>7.7400000000000004E-3</v>
      </c>
      <c r="G97" s="14" t="s">
        <v>2100</v>
      </c>
      <c r="H97" s="24">
        <v>0.4</v>
      </c>
      <c r="I97" s="15" t="s">
        <v>432</v>
      </c>
      <c r="J97" s="23" t="s">
        <v>433</v>
      </c>
      <c r="K97" s="10" t="s">
        <v>576</v>
      </c>
      <c r="L97" s="24">
        <v>6316292</v>
      </c>
      <c r="M97" s="26">
        <v>44071</v>
      </c>
      <c r="N97" s="25">
        <v>44436</v>
      </c>
      <c r="O97" s="10"/>
      <c r="P97" s="10"/>
      <c r="Q97" s="10"/>
      <c r="R97" s="10">
        <v>2021</v>
      </c>
    </row>
    <row r="98" spans="1:18" ht="24.95" customHeight="1" x14ac:dyDescent="0.25">
      <c r="A98" s="13">
        <f t="shared" si="1"/>
        <v>89</v>
      </c>
      <c r="B98" s="15" t="s">
        <v>54</v>
      </c>
      <c r="C98" s="12" t="s">
        <v>185</v>
      </c>
      <c r="D98" s="13" t="s">
        <v>91</v>
      </c>
      <c r="E98" s="17">
        <v>3.2000000000000002E-3</v>
      </c>
      <c r="F98" s="17">
        <v>2.9380000000000001E-3</v>
      </c>
      <c r="G98" s="14" t="s">
        <v>2100</v>
      </c>
      <c r="H98" s="24">
        <v>0.4</v>
      </c>
      <c r="I98" s="15" t="s">
        <v>434</v>
      </c>
      <c r="J98" s="23" t="s">
        <v>435</v>
      </c>
      <c r="K98" s="10" t="s">
        <v>576</v>
      </c>
      <c r="L98" s="24">
        <v>6170044</v>
      </c>
      <c r="M98" s="26">
        <v>44071</v>
      </c>
      <c r="N98" s="25">
        <v>44436</v>
      </c>
      <c r="O98" s="10"/>
      <c r="P98" s="10"/>
      <c r="Q98" s="10"/>
      <c r="R98" s="10">
        <v>2021</v>
      </c>
    </row>
    <row r="99" spans="1:18" ht="24.95" customHeight="1" x14ac:dyDescent="0.25">
      <c r="A99" s="13">
        <f t="shared" si="1"/>
        <v>90</v>
      </c>
      <c r="B99" s="15" t="s">
        <v>55</v>
      </c>
      <c r="C99" s="12" t="s">
        <v>186</v>
      </c>
      <c r="D99" s="13" t="s">
        <v>93</v>
      </c>
      <c r="E99" s="17">
        <v>3.3599999999999997E-3</v>
      </c>
      <c r="F99" s="17">
        <v>2.9100000000000003E-3</v>
      </c>
      <c r="G99" s="14" t="s">
        <v>2100</v>
      </c>
      <c r="H99" s="24">
        <v>0.4</v>
      </c>
      <c r="I99" s="15" t="s">
        <v>436</v>
      </c>
      <c r="J99" s="23" t="s">
        <v>437</v>
      </c>
      <c r="K99" s="10" t="s">
        <v>576</v>
      </c>
      <c r="L99" s="24">
        <v>6310098</v>
      </c>
      <c r="M99" s="26">
        <v>44074</v>
      </c>
      <c r="N99" s="25">
        <v>44439</v>
      </c>
      <c r="O99" s="10"/>
      <c r="P99" s="10"/>
      <c r="Q99" s="10"/>
      <c r="R99" s="10">
        <v>2021</v>
      </c>
    </row>
    <row r="100" spans="1:18" ht="24.95" customHeight="1" x14ac:dyDescent="0.25">
      <c r="A100" s="13">
        <f t="shared" si="1"/>
        <v>91</v>
      </c>
      <c r="B100" s="15" t="s">
        <v>56</v>
      </c>
      <c r="C100" s="12" t="s">
        <v>187</v>
      </c>
      <c r="D100" s="13" t="s">
        <v>93</v>
      </c>
      <c r="E100" s="17">
        <v>4.2000000000000006E-3</v>
      </c>
      <c r="F100" s="17">
        <v>3.3300000000000001E-3</v>
      </c>
      <c r="G100" s="14" t="s">
        <v>2100</v>
      </c>
      <c r="H100" s="24">
        <v>0.4</v>
      </c>
      <c r="I100" s="15" t="s">
        <v>438</v>
      </c>
      <c r="J100" s="23" t="s">
        <v>439</v>
      </c>
      <c r="K100" s="10" t="s">
        <v>576</v>
      </c>
      <c r="L100" s="24">
        <v>6327909</v>
      </c>
      <c r="M100" s="26">
        <v>44074</v>
      </c>
      <c r="N100" s="25">
        <v>44439</v>
      </c>
      <c r="O100" s="10"/>
      <c r="P100" s="10"/>
      <c r="Q100" s="10"/>
      <c r="R100" s="10">
        <v>2021</v>
      </c>
    </row>
    <row r="101" spans="1:18" ht="24.95" customHeight="1" x14ac:dyDescent="0.25">
      <c r="A101" s="13">
        <f t="shared" si="1"/>
        <v>92</v>
      </c>
      <c r="B101" s="15" t="s">
        <v>57</v>
      </c>
      <c r="C101" s="12" t="s">
        <v>188</v>
      </c>
      <c r="D101" s="13" t="s">
        <v>93</v>
      </c>
      <c r="E101" s="17">
        <v>3.0000000000000001E-3</v>
      </c>
      <c r="F101" s="17">
        <v>2.8399999999999996E-3</v>
      </c>
      <c r="G101" s="14" t="s">
        <v>2100</v>
      </c>
      <c r="H101" s="24">
        <v>0.4</v>
      </c>
      <c r="I101" s="15" t="s">
        <v>440</v>
      </c>
      <c r="J101" s="23" t="s">
        <v>441</v>
      </c>
      <c r="K101" s="10" t="s">
        <v>576</v>
      </c>
      <c r="L101" s="24">
        <v>6339486</v>
      </c>
      <c r="M101" s="26">
        <v>44076</v>
      </c>
      <c r="N101" s="25">
        <v>44441</v>
      </c>
      <c r="O101" s="10"/>
      <c r="P101" s="10"/>
      <c r="Q101" s="10"/>
      <c r="R101" s="10">
        <v>2021</v>
      </c>
    </row>
    <row r="102" spans="1:18" ht="24.95" customHeight="1" x14ac:dyDescent="0.25">
      <c r="A102" s="13">
        <f t="shared" si="1"/>
        <v>93</v>
      </c>
      <c r="B102" s="15" t="s">
        <v>58</v>
      </c>
      <c r="C102" s="12" t="s">
        <v>189</v>
      </c>
      <c r="D102" s="13" t="s">
        <v>91</v>
      </c>
      <c r="E102" s="17">
        <v>3.0999999999999999E-3</v>
      </c>
      <c r="F102" s="17">
        <v>2.9390000000000002E-3</v>
      </c>
      <c r="G102" s="14" t="s">
        <v>2100</v>
      </c>
      <c r="H102" s="24">
        <v>0.23</v>
      </c>
      <c r="I102" s="15" t="s">
        <v>442</v>
      </c>
      <c r="J102" s="23" t="s">
        <v>443</v>
      </c>
      <c r="K102" s="10" t="s">
        <v>576</v>
      </c>
      <c r="L102" s="24">
        <v>6220000</v>
      </c>
      <c r="M102" s="26">
        <v>44076</v>
      </c>
      <c r="N102" s="25">
        <v>44441</v>
      </c>
      <c r="O102" s="10"/>
      <c r="P102" s="10"/>
      <c r="Q102" s="10"/>
      <c r="R102" s="10">
        <v>2021</v>
      </c>
    </row>
    <row r="103" spans="1:18" ht="24.95" customHeight="1" x14ac:dyDescent="0.25">
      <c r="A103" s="13">
        <f t="shared" si="1"/>
        <v>94</v>
      </c>
      <c r="B103" s="15" t="s">
        <v>51</v>
      </c>
      <c r="C103" s="12" t="s">
        <v>190</v>
      </c>
      <c r="D103" s="13" t="s">
        <v>93</v>
      </c>
      <c r="E103" s="17">
        <v>3.0000000000000001E-3</v>
      </c>
      <c r="F103" s="17">
        <v>2.8399999999999996E-3</v>
      </c>
      <c r="G103" s="14" t="s">
        <v>2100</v>
      </c>
      <c r="H103" s="24">
        <v>0.4</v>
      </c>
      <c r="I103" s="15" t="s">
        <v>444</v>
      </c>
      <c r="J103" s="23" t="s">
        <v>445</v>
      </c>
      <c r="K103" s="10" t="s">
        <v>576</v>
      </c>
      <c r="L103" s="24">
        <v>6338941</v>
      </c>
      <c r="M103" s="26">
        <v>44077</v>
      </c>
      <c r="N103" s="25">
        <v>44442</v>
      </c>
      <c r="O103" s="10"/>
      <c r="P103" s="10"/>
      <c r="Q103" s="10"/>
      <c r="R103" s="10">
        <v>2021</v>
      </c>
    </row>
    <row r="104" spans="1:18" ht="24.95" customHeight="1" x14ac:dyDescent="0.25">
      <c r="A104" s="13">
        <f t="shared" si="1"/>
        <v>95</v>
      </c>
      <c r="B104" s="15" t="s">
        <v>25</v>
      </c>
      <c r="C104" s="12" t="s">
        <v>191</v>
      </c>
      <c r="D104" s="13" t="s">
        <v>93</v>
      </c>
      <c r="E104" s="17">
        <v>3.5999999999999999E-3</v>
      </c>
      <c r="F104" s="17">
        <v>2.8399999999999996E-3</v>
      </c>
      <c r="G104" s="14" t="s">
        <v>2100</v>
      </c>
      <c r="H104" s="24">
        <v>0.4</v>
      </c>
      <c r="I104" s="15" t="s">
        <v>401</v>
      </c>
      <c r="J104" s="23" t="s">
        <v>446</v>
      </c>
      <c r="K104" s="10" t="s">
        <v>576</v>
      </c>
      <c r="L104" s="24">
        <v>6342316</v>
      </c>
      <c r="M104" s="26">
        <v>44077</v>
      </c>
      <c r="N104" s="25">
        <v>44442</v>
      </c>
      <c r="O104" s="10"/>
      <c r="P104" s="10"/>
      <c r="Q104" s="10"/>
      <c r="R104" s="10">
        <v>2021</v>
      </c>
    </row>
    <row r="105" spans="1:18" ht="24.95" customHeight="1" x14ac:dyDescent="0.25">
      <c r="A105" s="13">
        <f t="shared" si="1"/>
        <v>96</v>
      </c>
      <c r="B105" s="15" t="s">
        <v>30</v>
      </c>
      <c r="C105" s="12" t="s">
        <v>192</v>
      </c>
      <c r="D105" s="13" t="s">
        <v>92</v>
      </c>
      <c r="E105" s="17">
        <v>3.3599999999999997E-3</v>
      </c>
      <c r="F105" s="17">
        <v>2.9199999999999999E-3</v>
      </c>
      <c r="G105" s="14" t="s">
        <v>2100</v>
      </c>
      <c r="H105" s="24">
        <v>0.23</v>
      </c>
      <c r="I105" s="15" t="s">
        <v>447</v>
      </c>
      <c r="J105" s="23" t="s">
        <v>448</v>
      </c>
      <c r="K105" s="10" t="s">
        <v>576</v>
      </c>
      <c r="L105" s="24">
        <v>6351386</v>
      </c>
      <c r="M105" s="26">
        <v>44077</v>
      </c>
      <c r="N105" s="25">
        <v>44442</v>
      </c>
      <c r="O105" s="10"/>
      <c r="P105" s="10"/>
      <c r="Q105" s="10"/>
      <c r="R105" s="10">
        <v>2021</v>
      </c>
    </row>
    <row r="106" spans="1:18" ht="24.95" customHeight="1" x14ac:dyDescent="0.25">
      <c r="A106" s="13">
        <f t="shared" si="1"/>
        <v>97</v>
      </c>
      <c r="B106" s="15" t="s">
        <v>59</v>
      </c>
      <c r="C106" s="12" t="s">
        <v>193</v>
      </c>
      <c r="D106" s="13" t="s">
        <v>92</v>
      </c>
      <c r="E106" s="17">
        <v>3.3599999999999997E-3</v>
      </c>
      <c r="F106" s="17">
        <v>2.9199999999999999E-3</v>
      </c>
      <c r="G106" s="14" t="s">
        <v>2100</v>
      </c>
      <c r="H106" s="24">
        <v>0.23</v>
      </c>
      <c r="I106" s="15" t="s">
        <v>449</v>
      </c>
      <c r="J106" s="23" t="s">
        <v>450</v>
      </c>
      <c r="K106" s="10" t="s">
        <v>576</v>
      </c>
      <c r="L106" s="24">
        <v>6357399</v>
      </c>
      <c r="M106" s="26">
        <v>44077</v>
      </c>
      <c r="N106" s="25">
        <v>44442</v>
      </c>
      <c r="O106" s="10"/>
      <c r="P106" s="10"/>
      <c r="Q106" s="10"/>
      <c r="R106" s="10">
        <v>2021</v>
      </c>
    </row>
    <row r="107" spans="1:18" ht="24.95" customHeight="1" x14ac:dyDescent="0.25">
      <c r="A107" s="13">
        <f t="shared" si="1"/>
        <v>98</v>
      </c>
      <c r="B107" s="15" t="s">
        <v>60</v>
      </c>
      <c r="C107" s="12" t="s">
        <v>194</v>
      </c>
      <c r="D107" s="13" t="s">
        <v>93</v>
      </c>
      <c r="E107" s="17">
        <v>3.0999999999999999E-3</v>
      </c>
      <c r="F107" s="17">
        <v>2.9380000000000001E-3</v>
      </c>
      <c r="G107" s="14" t="s">
        <v>2100</v>
      </c>
      <c r="H107" s="24">
        <v>0.4</v>
      </c>
      <c r="I107" s="15" t="s">
        <v>451</v>
      </c>
      <c r="J107" s="23" t="s">
        <v>452</v>
      </c>
      <c r="K107" s="10" t="s">
        <v>576</v>
      </c>
      <c r="L107" s="24">
        <v>6070278</v>
      </c>
      <c r="M107" s="26">
        <v>44077</v>
      </c>
      <c r="N107" s="25">
        <v>44442</v>
      </c>
      <c r="O107" s="10"/>
      <c r="P107" s="10"/>
      <c r="Q107" s="10"/>
      <c r="R107" s="10">
        <v>2021</v>
      </c>
    </row>
    <row r="108" spans="1:18" ht="24.95" customHeight="1" x14ac:dyDescent="0.25">
      <c r="A108" s="13">
        <f t="shared" si="1"/>
        <v>99</v>
      </c>
      <c r="B108" s="15" t="s">
        <v>61</v>
      </c>
      <c r="C108" s="12" t="s">
        <v>195</v>
      </c>
      <c r="D108" s="13" t="s">
        <v>93</v>
      </c>
      <c r="E108" s="17">
        <v>3.0999999999999999E-3</v>
      </c>
      <c r="F108" s="17">
        <v>2.9380000000000001E-3</v>
      </c>
      <c r="G108" s="14" t="s">
        <v>2100</v>
      </c>
      <c r="H108" s="24">
        <v>0.4</v>
      </c>
      <c r="I108" s="15" t="s">
        <v>453</v>
      </c>
      <c r="J108" s="23" t="s">
        <v>454</v>
      </c>
      <c r="K108" s="10" t="s">
        <v>576</v>
      </c>
      <c r="L108" s="24">
        <v>6070281</v>
      </c>
      <c r="M108" s="26">
        <v>44077</v>
      </c>
      <c r="N108" s="25">
        <v>44442</v>
      </c>
      <c r="O108" s="10"/>
      <c r="P108" s="10"/>
      <c r="Q108" s="10"/>
      <c r="R108" s="10">
        <v>2021</v>
      </c>
    </row>
    <row r="109" spans="1:18" ht="24.95" customHeight="1" x14ac:dyDescent="0.25">
      <c r="A109" s="13">
        <f t="shared" si="1"/>
        <v>100</v>
      </c>
      <c r="B109" s="15" t="s">
        <v>61</v>
      </c>
      <c r="C109" s="12" t="s">
        <v>196</v>
      </c>
      <c r="D109" s="13" t="s">
        <v>93</v>
      </c>
      <c r="E109" s="17">
        <v>3.0999999999999999E-3</v>
      </c>
      <c r="F109" s="17">
        <v>2.9380000000000001E-3</v>
      </c>
      <c r="G109" s="14" t="s">
        <v>2100</v>
      </c>
      <c r="H109" s="24">
        <v>0.4</v>
      </c>
      <c r="I109" s="15" t="s">
        <v>455</v>
      </c>
      <c r="J109" s="23" t="s">
        <v>456</v>
      </c>
      <c r="K109" s="10" t="s">
        <v>576</v>
      </c>
      <c r="L109" s="24">
        <v>6070070</v>
      </c>
      <c r="M109" s="26">
        <v>44077</v>
      </c>
      <c r="N109" s="25">
        <v>44442</v>
      </c>
      <c r="O109" s="10"/>
      <c r="P109" s="10"/>
      <c r="Q109" s="10"/>
      <c r="R109" s="10">
        <v>2021</v>
      </c>
    </row>
    <row r="110" spans="1:18" ht="24.95" customHeight="1" x14ac:dyDescent="0.25">
      <c r="A110" s="13">
        <f t="shared" si="1"/>
        <v>101</v>
      </c>
      <c r="B110" s="15" t="s">
        <v>31</v>
      </c>
      <c r="C110" s="12" t="s">
        <v>197</v>
      </c>
      <c r="D110" s="13" t="s">
        <v>94</v>
      </c>
      <c r="E110" s="17">
        <v>3.0000000000000001E-3</v>
      </c>
      <c r="F110" s="17">
        <v>2.9390000000000002E-3</v>
      </c>
      <c r="G110" s="14" t="s">
        <v>2100</v>
      </c>
      <c r="H110" s="24">
        <v>0.23</v>
      </c>
      <c r="I110" s="15" t="s">
        <v>457</v>
      </c>
      <c r="J110" s="23" t="s">
        <v>458</v>
      </c>
      <c r="K110" s="10" t="s">
        <v>576</v>
      </c>
      <c r="L110" s="24">
        <v>6069359</v>
      </c>
      <c r="M110" s="26">
        <v>44077</v>
      </c>
      <c r="N110" s="25">
        <v>44442</v>
      </c>
      <c r="O110" s="10"/>
      <c r="P110" s="10"/>
      <c r="Q110" s="10"/>
      <c r="R110" s="10">
        <v>2021</v>
      </c>
    </row>
    <row r="111" spans="1:18" ht="24.95" customHeight="1" x14ac:dyDescent="0.25">
      <c r="A111" s="13">
        <f t="shared" si="1"/>
        <v>102</v>
      </c>
      <c r="B111" s="15" t="s">
        <v>31</v>
      </c>
      <c r="C111" s="12" t="s">
        <v>198</v>
      </c>
      <c r="D111" s="13" t="s">
        <v>94</v>
      </c>
      <c r="E111" s="17">
        <v>3.0000000000000001E-3</v>
      </c>
      <c r="F111" s="17">
        <v>2.9390000000000002E-3</v>
      </c>
      <c r="G111" s="14" t="s">
        <v>2100</v>
      </c>
      <c r="H111" s="24">
        <v>0.23</v>
      </c>
      <c r="I111" s="15" t="s">
        <v>459</v>
      </c>
      <c r="J111" s="23" t="s">
        <v>460</v>
      </c>
      <c r="K111" s="10" t="s">
        <v>576</v>
      </c>
      <c r="L111" s="24">
        <v>6069041</v>
      </c>
      <c r="M111" s="26">
        <v>44077</v>
      </c>
      <c r="N111" s="25">
        <v>44442</v>
      </c>
      <c r="O111" s="10"/>
      <c r="P111" s="10"/>
      <c r="Q111" s="10"/>
      <c r="R111" s="10">
        <v>2021</v>
      </c>
    </row>
    <row r="112" spans="1:18" ht="24.95" customHeight="1" x14ac:dyDescent="0.25">
      <c r="A112" s="13">
        <f t="shared" si="1"/>
        <v>103</v>
      </c>
      <c r="B112" s="15" t="s">
        <v>31</v>
      </c>
      <c r="C112" s="12" t="s">
        <v>199</v>
      </c>
      <c r="D112" s="13" t="s">
        <v>94</v>
      </c>
      <c r="E112" s="17">
        <v>3.0000000000000001E-3</v>
      </c>
      <c r="F112" s="17">
        <v>2.9390000000000002E-3</v>
      </c>
      <c r="G112" s="14" t="s">
        <v>2100</v>
      </c>
      <c r="H112" s="24">
        <v>0.23</v>
      </c>
      <c r="I112" s="15" t="s">
        <v>461</v>
      </c>
      <c r="J112" s="23" t="s">
        <v>462</v>
      </c>
      <c r="K112" s="10" t="s">
        <v>576</v>
      </c>
      <c r="L112" s="24">
        <v>6069207</v>
      </c>
      <c r="M112" s="26">
        <v>44077</v>
      </c>
      <c r="N112" s="25">
        <v>44442</v>
      </c>
      <c r="O112" s="10"/>
      <c r="P112" s="10"/>
      <c r="Q112" s="10"/>
      <c r="R112" s="10">
        <v>2021</v>
      </c>
    </row>
    <row r="113" spans="1:18" ht="24.95" customHeight="1" x14ac:dyDescent="0.25">
      <c r="A113" s="13">
        <f t="shared" si="1"/>
        <v>104</v>
      </c>
      <c r="B113" s="15" t="s">
        <v>31</v>
      </c>
      <c r="C113" s="12" t="s">
        <v>200</v>
      </c>
      <c r="D113" s="13" t="s">
        <v>94</v>
      </c>
      <c r="E113" s="17">
        <v>3.0000000000000001E-3</v>
      </c>
      <c r="F113" s="17">
        <v>2.9390000000000002E-3</v>
      </c>
      <c r="G113" s="14" t="s">
        <v>2100</v>
      </c>
      <c r="H113" s="24">
        <v>0.23</v>
      </c>
      <c r="I113" s="15" t="s">
        <v>457</v>
      </c>
      <c r="J113" s="23" t="s">
        <v>463</v>
      </c>
      <c r="K113" s="10" t="s">
        <v>576</v>
      </c>
      <c r="L113" s="24">
        <v>6069282</v>
      </c>
      <c r="M113" s="26">
        <v>44077</v>
      </c>
      <c r="N113" s="25">
        <v>44442</v>
      </c>
      <c r="O113" s="10"/>
      <c r="P113" s="10"/>
      <c r="Q113" s="10"/>
      <c r="R113" s="10">
        <v>2021</v>
      </c>
    </row>
    <row r="114" spans="1:18" ht="24.95" customHeight="1" x14ac:dyDescent="0.25">
      <c r="A114" s="13">
        <f t="shared" si="1"/>
        <v>105</v>
      </c>
      <c r="B114" s="15" t="s">
        <v>20</v>
      </c>
      <c r="C114" s="12" t="s">
        <v>201</v>
      </c>
      <c r="D114" s="13" t="s">
        <v>93</v>
      </c>
      <c r="E114" s="17">
        <v>3.0999999999999999E-3</v>
      </c>
      <c r="F114" s="17">
        <v>2.9380000000000001E-3</v>
      </c>
      <c r="G114" s="14" t="s">
        <v>2100</v>
      </c>
      <c r="H114" s="24">
        <v>0.4</v>
      </c>
      <c r="I114" s="15" t="s">
        <v>455</v>
      </c>
      <c r="J114" s="23" t="s">
        <v>464</v>
      </c>
      <c r="K114" s="10" t="s">
        <v>576</v>
      </c>
      <c r="L114" s="24">
        <v>5991627</v>
      </c>
      <c r="M114" s="26">
        <v>44077</v>
      </c>
      <c r="N114" s="25">
        <v>44442</v>
      </c>
      <c r="O114" s="10"/>
      <c r="P114" s="10"/>
      <c r="Q114" s="10"/>
      <c r="R114" s="10">
        <v>2021</v>
      </c>
    </row>
    <row r="115" spans="1:18" ht="24.95" customHeight="1" x14ac:dyDescent="0.25">
      <c r="A115" s="13">
        <f t="shared" si="1"/>
        <v>106</v>
      </c>
      <c r="B115" s="15" t="s">
        <v>31</v>
      </c>
      <c r="C115" s="12" t="s">
        <v>202</v>
      </c>
      <c r="D115" s="13" t="s">
        <v>94</v>
      </c>
      <c r="E115" s="17">
        <v>3.0000000000000001E-3</v>
      </c>
      <c r="F115" s="17">
        <v>2.9380000000000001E-3</v>
      </c>
      <c r="G115" s="14" t="s">
        <v>2100</v>
      </c>
      <c r="H115" s="24">
        <v>0.23</v>
      </c>
      <c r="I115" s="15" t="s">
        <v>459</v>
      </c>
      <c r="J115" s="23" t="s">
        <v>465</v>
      </c>
      <c r="K115" s="10" t="s">
        <v>576</v>
      </c>
      <c r="L115" s="24">
        <v>6310926</v>
      </c>
      <c r="M115" s="26">
        <v>44078</v>
      </c>
      <c r="N115" s="25">
        <v>44443</v>
      </c>
      <c r="O115" s="10"/>
      <c r="P115" s="10"/>
      <c r="Q115" s="10"/>
      <c r="R115" s="10">
        <v>2021</v>
      </c>
    </row>
    <row r="116" spans="1:18" ht="24.95" customHeight="1" x14ac:dyDescent="0.25">
      <c r="A116" s="13">
        <f t="shared" si="1"/>
        <v>107</v>
      </c>
      <c r="B116" s="15" t="s">
        <v>62</v>
      </c>
      <c r="C116" s="12" t="s">
        <v>203</v>
      </c>
      <c r="D116" s="13" t="s">
        <v>91</v>
      </c>
      <c r="E116" s="17">
        <v>3.7200000000000002E-3</v>
      </c>
      <c r="F116" s="17">
        <v>2.9390000000000002E-3</v>
      </c>
      <c r="G116" s="14" t="s">
        <v>2100</v>
      </c>
      <c r="H116" s="24">
        <v>0.4</v>
      </c>
      <c r="I116" s="15" t="s">
        <v>466</v>
      </c>
      <c r="J116" s="23" t="s">
        <v>467</v>
      </c>
      <c r="K116" s="10" t="s">
        <v>576</v>
      </c>
      <c r="L116" s="24">
        <v>6340610</v>
      </c>
      <c r="M116" s="26">
        <v>44081</v>
      </c>
      <c r="N116" s="25">
        <v>44446</v>
      </c>
      <c r="O116" s="10"/>
      <c r="P116" s="10"/>
      <c r="Q116" s="10"/>
      <c r="R116" s="10">
        <v>2021</v>
      </c>
    </row>
    <row r="117" spans="1:18" ht="24.95" customHeight="1" x14ac:dyDescent="0.25">
      <c r="A117" s="13">
        <f t="shared" si="1"/>
        <v>108</v>
      </c>
      <c r="B117" s="15" t="s">
        <v>35</v>
      </c>
      <c r="C117" s="12" t="s">
        <v>204</v>
      </c>
      <c r="D117" s="13" t="s">
        <v>91</v>
      </c>
      <c r="E117" s="17">
        <v>3.0999999999999999E-3</v>
      </c>
      <c r="F117" s="17">
        <v>2.9390000000000002E-3</v>
      </c>
      <c r="G117" s="14" t="s">
        <v>2100</v>
      </c>
      <c r="H117" s="24">
        <v>0.23</v>
      </c>
      <c r="I117" s="15" t="s">
        <v>468</v>
      </c>
      <c r="J117" s="23" t="s">
        <v>469</v>
      </c>
      <c r="K117" s="10" t="s">
        <v>576</v>
      </c>
      <c r="L117" s="24">
        <v>6366590</v>
      </c>
      <c r="M117" s="26">
        <v>44081</v>
      </c>
      <c r="N117" s="25">
        <v>44446</v>
      </c>
      <c r="O117" s="10"/>
      <c r="P117" s="10"/>
      <c r="Q117" s="10"/>
      <c r="R117" s="10">
        <v>2021</v>
      </c>
    </row>
    <row r="118" spans="1:18" ht="24.95" customHeight="1" x14ac:dyDescent="0.25">
      <c r="A118" s="13">
        <f t="shared" si="1"/>
        <v>109</v>
      </c>
      <c r="B118" s="15" t="s">
        <v>29</v>
      </c>
      <c r="C118" s="12" t="s">
        <v>205</v>
      </c>
      <c r="D118" s="13" t="s">
        <v>94</v>
      </c>
      <c r="E118" s="17">
        <v>3.2499999999999999E-3</v>
      </c>
      <c r="F118" s="17">
        <v>2.9390000000000002E-3</v>
      </c>
      <c r="G118" s="14" t="s">
        <v>2100</v>
      </c>
      <c r="H118" s="24">
        <v>0.23</v>
      </c>
      <c r="I118" s="15" t="s">
        <v>470</v>
      </c>
      <c r="J118" s="23" t="s">
        <v>471</v>
      </c>
      <c r="K118" s="10" t="s">
        <v>576</v>
      </c>
      <c r="L118" s="24">
        <v>6182993</v>
      </c>
      <c r="M118" s="26">
        <v>44081</v>
      </c>
      <c r="N118" s="25">
        <v>44446</v>
      </c>
      <c r="O118" s="10"/>
      <c r="P118" s="10"/>
      <c r="Q118" s="10"/>
      <c r="R118" s="10">
        <v>2021</v>
      </c>
    </row>
    <row r="119" spans="1:18" ht="24.95" customHeight="1" x14ac:dyDescent="0.25">
      <c r="A119" s="13">
        <f t="shared" si="1"/>
        <v>110</v>
      </c>
      <c r="B119" s="15" t="s">
        <v>17</v>
      </c>
      <c r="C119" s="12" t="s">
        <v>206</v>
      </c>
      <c r="D119" s="13" t="s">
        <v>91</v>
      </c>
      <c r="E119" s="17">
        <v>3.7200000000000002E-3</v>
      </c>
      <c r="F119" s="17">
        <v>2.9390000000000002E-3</v>
      </c>
      <c r="G119" s="14" t="s">
        <v>2100</v>
      </c>
      <c r="H119" s="24">
        <v>0.4</v>
      </c>
      <c r="I119" s="15" t="s">
        <v>472</v>
      </c>
      <c r="J119" s="23" t="s">
        <v>473</v>
      </c>
      <c r="K119" s="10" t="s">
        <v>576</v>
      </c>
      <c r="L119" s="24">
        <v>5995043</v>
      </c>
      <c r="M119" s="26">
        <v>44081</v>
      </c>
      <c r="N119" s="25">
        <v>44446</v>
      </c>
      <c r="O119" s="10"/>
      <c r="P119" s="10"/>
      <c r="Q119" s="10"/>
      <c r="R119" s="10">
        <v>2021</v>
      </c>
    </row>
    <row r="120" spans="1:18" ht="24.95" customHeight="1" x14ac:dyDescent="0.25">
      <c r="A120" s="13">
        <f t="shared" si="1"/>
        <v>111</v>
      </c>
      <c r="B120" s="15" t="s">
        <v>63</v>
      </c>
      <c r="C120" s="12" t="s">
        <v>207</v>
      </c>
      <c r="D120" s="13" t="s">
        <v>93</v>
      </c>
      <c r="E120" s="17">
        <v>3.3599999999999997E-3</v>
      </c>
      <c r="F120" s="17">
        <v>2.9100000000000003E-3</v>
      </c>
      <c r="G120" s="14" t="s">
        <v>2100</v>
      </c>
      <c r="H120" s="24">
        <v>0.23</v>
      </c>
      <c r="I120" s="15" t="s">
        <v>474</v>
      </c>
      <c r="J120" s="23" t="s">
        <v>475</v>
      </c>
      <c r="K120" s="10" t="s">
        <v>576</v>
      </c>
      <c r="L120" s="24">
        <v>6384663</v>
      </c>
      <c r="M120" s="26">
        <v>44081</v>
      </c>
      <c r="N120" s="25">
        <v>44446</v>
      </c>
      <c r="O120" s="10"/>
      <c r="P120" s="10"/>
      <c r="Q120" s="10"/>
      <c r="R120" s="10">
        <v>2021</v>
      </c>
    </row>
    <row r="121" spans="1:18" ht="24.95" customHeight="1" x14ac:dyDescent="0.25">
      <c r="A121" s="13">
        <f t="shared" si="1"/>
        <v>112</v>
      </c>
      <c r="B121" s="15" t="s">
        <v>64</v>
      </c>
      <c r="C121" s="12" t="s">
        <v>208</v>
      </c>
      <c r="D121" s="13" t="s">
        <v>94</v>
      </c>
      <c r="E121" s="17">
        <v>3.2000000000000002E-3</v>
      </c>
      <c r="F121" s="17">
        <v>2.9359999999999998E-3</v>
      </c>
      <c r="G121" s="14" t="s">
        <v>2100</v>
      </c>
      <c r="H121" s="24">
        <v>0.23</v>
      </c>
      <c r="I121" s="15" t="s">
        <v>476</v>
      </c>
      <c r="J121" s="23" t="s">
        <v>477</v>
      </c>
      <c r="K121" s="10" t="s">
        <v>576</v>
      </c>
      <c r="L121" s="24">
        <v>6228647</v>
      </c>
      <c r="M121" s="26">
        <v>44081</v>
      </c>
      <c r="N121" s="25">
        <v>44446</v>
      </c>
      <c r="O121" s="10"/>
      <c r="P121" s="10"/>
      <c r="Q121" s="10"/>
      <c r="R121" s="10">
        <v>2021</v>
      </c>
    </row>
    <row r="122" spans="1:18" ht="24.95" customHeight="1" x14ac:dyDescent="0.25">
      <c r="A122" s="13">
        <f t="shared" si="1"/>
        <v>113</v>
      </c>
      <c r="B122" s="15" t="s">
        <v>65</v>
      </c>
      <c r="C122" s="12" t="s">
        <v>209</v>
      </c>
      <c r="D122" s="13" t="s">
        <v>91</v>
      </c>
      <c r="E122" s="17">
        <v>3.0999999999999999E-3</v>
      </c>
      <c r="F122" s="17">
        <v>2.9390000000000002E-3</v>
      </c>
      <c r="G122" s="14" t="s">
        <v>2100</v>
      </c>
      <c r="H122" s="24">
        <v>0.23</v>
      </c>
      <c r="I122" s="15" t="s">
        <v>478</v>
      </c>
      <c r="J122" s="23" t="s">
        <v>479</v>
      </c>
      <c r="K122" s="10" t="s">
        <v>576</v>
      </c>
      <c r="L122" s="24">
        <v>6193630</v>
      </c>
      <c r="M122" s="26">
        <v>44082</v>
      </c>
      <c r="N122" s="25">
        <v>44447</v>
      </c>
      <c r="O122" s="10"/>
      <c r="P122" s="10"/>
      <c r="Q122" s="10"/>
      <c r="R122" s="10">
        <v>2021</v>
      </c>
    </row>
    <row r="123" spans="1:18" ht="24.95" customHeight="1" x14ac:dyDescent="0.25">
      <c r="A123" s="13">
        <f t="shared" si="1"/>
        <v>114</v>
      </c>
      <c r="B123" s="15" t="s">
        <v>20</v>
      </c>
      <c r="C123" s="12" t="s">
        <v>210</v>
      </c>
      <c r="D123" s="13" t="s">
        <v>91</v>
      </c>
      <c r="E123" s="17">
        <v>3.3599999999999997E-3</v>
      </c>
      <c r="F123" s="17">
        <v>2.9100000000000003E-3</v>
      </c>
      <c r="G123" s="14" t="s">
        <v>2100</v>
      </c>
      <c r="H123" s="24">
        <v>0.4</v>
      </c>
      <c r="I123" s="15" t="s">
        <v>480</v>
      </c>
      <c r="J123" s="23" t="s">
        <v>481</v>
      </c>
      <c r="K123" s="10" t="s">
        <v>576</v>
      </c>
      <c r="L123" s="24">
        <v>6367666</v>
      </c>
      <c r="M123" s="26">
        <v>44083</v>
      </c>
      <c r="N123" s="25">
        <v>44448</v>
      </c>
      <c r="O123" s="10"/>
      <c r="P123" s="10"/>
      <c r="Q123" s="10"/>
      <c r="R123" s="10">
        <v>2021</v>
      </c>
    </row>
    <row r="124" spans="1:18" ht="24.95" customHeight="1" x14ac:dyDescent="0.25">
      <c r="A124" s="13">
        <f t="shared" si="1"/>
        <v>115</v>
      </c>
      <c r="B124" s="15" t="s">
        <v>66</v>
      </c>
      <c r="C124" s="12" t="s">
        <v>211</v>
      </c>
      <c r="D124" s="13" t="s">
        <v>91</v>
      </c>
      <c r="E124" s="17">
        <v>3.3999999999999998E-3</v>
      </c>
      <c r="F124" s="17">
        <v>3.2330000000000002E-3</v>
      </c>
      <c r="G124" s="14" t="s">
        <v>2100</v>
      </c>
      <c r="H124" s="24">
        <v>0.23</v>
      </c>
      <c r="I124" s="15" t="s">
        <v>482</v>
      </c>
      <c r="J124" s="23" t="s">
        <v>483</v>
      </c>
      <c r="K124" s="10" t="s">
        <v>576</v>
      </c>
      <c r="L124" s="24">
        <v>6390837</v>
      </c>
      <c r="M124" s="26">
        <v>44083</v>
      </c>
      <c r="N124" s="25">
        <v>44448</v>
      </c>
      <c r="O124" s="10"/>
      <c r="P124" s="10"/>
      <c r="Q124" s="10"/>
      <c r="R124" s="10">
        <v>2021</v>
      </c>
    </row>
    <row r="125" spans="1:18" ht="24.95" customHeight="1" x14ac:dyDescent="0.25">
      <c r="A125" s="13">
        <f t="shared" si="1"/>
        <v>116</v>
      </c>
      <c r="B125" s="15" t="s">
        <v>52</v>
      </c>
      <c r="C125" s="12" t="s">
        <v>212</v>
      </c>
      <c r="D125" s="13" t="s">
        <v>93</v>
      </c>
      <c r="E125" s="17">
        <v>3.0000000000000001E-3</v>
      </c>
      <c r="F125" s="17">
        <v>2.9390000000000002E-3</v>
      </c>
      <c r="G125" s="14" t="s">
        <v>2100</v>
      </c>
      <c r="H125" s="24">
        <v>0.4</v>
      </c>
      <c r="I125" s="15" t="s">
        <v>484</v>
      </c>
      <c r="J125" s="23" t="s">
        <v>485</v>
      </c>
      <c r="K125" s="10" t="s">
        <v>576</v>
      </c>
      <c r="L125" s="24">
        <v>6415743</v>
      </c>
      <c r="M125" s="26">
        <v>44085</v>
      </c>
      <c r="N125" s="25">
        <v>44450</v>
      </c>
      <c r="O125" s="10"/>
      <c r="P125" s="10"/>
      <c r="Q125" s="10"/>
      <c r="R125" s="10">
        <v>2021</v>
      </c>
    </row>
    <row r="126" spans="1:18" ht="24.95" customHeight="1" x14ac:dyDescent="0.25">
      <c r="A126" s="13">
        <f t="shared" si="1"/>
        <v>117</v>
      </c>
      <c r="B126" s="15" t="s">
        <v>31</v>
      </c>
      <c r="C126" s="12" t="s">
        <v>213</v>
      </c>
      <c r="D126" s="13" t="s">
        <v>94</v>
      </c>
      <c r="E126" s="17">
        <v>3.0000000000000001E-3</v>
      </c>
      <c r="F126" s="17">
        <v>2.9380000000000001E-3</v>
      </c>
      <c r="G126" s="14" t="s">
        <v>2100</v>
      </c>
      <c r="H126" s="24">
        <v>0.4</v>
      </c>
      <c r="I126" s="15" t="s">
        <v>459</v>
      </c>
      <c r="J126" s="23" t="s">
        <v>486</v>
      </c>
      <c r="K126" s="10" t="s">
        <v>576</v>
      </c>
      <c r="L126" s="24">
        <v>6374898</v>
      </c>
      <c r="M126" s="26">
        <v>44085</v>
      </c>
      <c r="N126" s="25">
        <v>44450</v>
      </c>
      <c r="O126" s="10"/>
      <c r="P126" s="10"/>
      <c r="Q126" s="10"/>
      <c r="R126" s="10">
        <v>2021</v>
      </c>
    </row>
    <row r="127" spans="1:18" ht="24.95" customHeight="1" x14ac:dyDescent="0.25">
      <c r="A127" s="13">
        <f t="shared" si="1"/>
        <v>118</v>
      </c>
      <c r="B127" s="15" t="s">
        <v>18</v>
      </c>
      <c r="C127" s="12" t="s">
        <v>214</v>
      </c>
      <c r="D127" s="13" t="s">
        <v>92</v>
      </c>
      <c r="E127" s="17">
        <v>3.0000000000000001E-3</v>
      </c>
      <c r="F127" s="17">
        <v>2.9390000000000002E-3</v>
      </c>
      <c r="G127" s="14" t="s">
        <v>2100</v>
      </c>
      <c r="H127" s="24">
        <v>0.4</v>
      </c>
      <c r="I127" s="15" t="s">
        <v>487</v>
      </c>
      <c r="J127" s="23" t="s">
        <v>488</v>
      </c>
      <c r="K127" s="10" t="s">
        <v>576</v>
      </c>
      <c r="L127" s="24">
        <v>6418205</v>
      </c>
      <c r="M127" s="26">
        <v>44088</v>
      </c>
      <c r="N127" s="25">
        <v>44453</v>
      </c>
      <c r="O127" s="10"/>
      <c r="P127" s="10"/>
      <c r="Q127" s="10"/>
      <c r="R127" s="10">
        <v>2021</v>
      </c>
    </row>
    <row r="128" spans="1:18" ht="24.95" customHeight="1" x14ac:dyDescent="0.25">
      <c r="A128" s="13">
        <f t="shared" si="1"/>
        <v>119</v>
      </c>
      <c r="B128" s="15" t="s">
        <v>67</v>
      </c>
      <c r="C128" s="12" t="s">
        <v>215</v>
      </c>
      <c r="D128" s="13" t="s">
        <v>94</v>
      </c>
      <c r="E128" s="17">
        <v>5.13E-3</v>
      </c>
      <c r="F128" s="17">
        <v>4.8989999999999997E-3</v>
      </c>
      <c r="G128" s="14" t="s">
        <v>2100</v>
      </c>
      <c r="H128" s="24">
        <v>0.4</v>
      </c>
      <c r="I128" s="15" t="s">
        <v>489</v>
      </c>
      <c r="J128" s="23" t="s">
        <v>490</v>
      </c>
      <c r="K128" s="10" t="s">
        <v>576</v>
      </c>
      <c r="L128" s="24">
        <v>6292365</v>
      </c>
      <c r="M128" s="26">
        <v>44091</v>
      </c>
      <c r="N128" s="25">
        <v>44456</v>
      </c>
      <c r="O128" s="10"/>
      <c r="P128" s="10"/>
      <c r="Q128" s="10"/>
      <c r="R128" s="10">
        <v>2021</v>
      </c>
    </row>
    <row r="129" spans="1:18" ht="24.95" customHeight="1" x14ac:dyDescent="0.25">
      <c r="A129" s="13">
        <f t="shared" si="1"/>
        <v>120</v>
      </c>
      <c r="B129" s="15" t="s">
        <v>67</v>
      </c>
      <c r="C129" s="12" t="s">
        <v>216</v>
      </c>
      <c r="D129" s="13" t="s">
        <v>91</v>
      </c>
      <c r="E129" s="17">
        <v>1.1220000000000001E-2</v>
      </c>
      <c r="F129" s="17">
        <v>1.0995E-2</v>
      </c>
      <c r="G129" s="14" t="s">
        <v>2100</v>
      </c>
      <c r="H129" s="24">
        <v>0.4</v>
      </c>
      <c r="I129" s="15" t="s">
        <v>491</v>
      </c>
      <c r="J129" s="23" t="s">
        <v>492</v>
      </c>
      <c r="K129" s="10" t="s">
        <v>576</v>
      </c>
      <c r="L129" s="24">
        <v>6445958</v>
      </c>
      <c r="M129" s="26">
        <v>44095</v>
      </c>
      <c r="N129" s="25">
        <v>44460</v>
      </c>
      <c r="O129" s="10"/>
      <c r="P129" s="10"/>
      <c r="Q129" s="10"/>
      <c r="R129" s="10">
        <v>2021</v>
      </c>
    </row>
    <row r="130" spans="1:18" ht="24.95" customHeight="1" x14ac:dyDescent="0.25">
      <c r="A130" s="13">
        <f t="shared" si="1"/>
        <v>121</v>
      </c>
      <c r="B130" s="15" t="s">
        <v>18</v>
      </c>
      <c r="C130" s="12" t="s">
        <v>217</v>
      </c>
      <c r="D130" s="13" t="s">
        <v>92</v>
      </c>
      <c r="E130" s="17">
        <v>3.0000000000000001E-3</v>
      </c>
      <c r="F130" s="17">
        <v>2.9390000000000002E-3</v>
      </c>
      <c r="G130" s="14" t="s">
        <v>2100</v>
      </c>
      <c r="H130" s="24">
        <v>0.23</v>
      </c>
      <c r="I130" s="15" t="s">
        <v>487</v>
      </c>
      <c r="J130" s="23" t="s">
        <v>493</v>
      </c>
      <c r="K130" s="10" t="s">
        <v>576</v>
      </c>
      <c r="L130" s="24">
        <v>6438243</v>
      </c>
      <c r="M130" s="26">
        <v>44095</v>
      </c>
      <c r="N130" s="25">
        <v>44460</v>
      </c>
      <c r="O130" s="10"/>
      <c r="P130" s="10"/>
      <c r="Q130" s="10"/>
      <c r="R130" s="10">
        <v>2021</v>
      </c>
    </row>
    <row r="131" spans="1:18" ht="24.95" customHeight="1" x14ac:dyDescent="0.25">
      <c r="A131" s="13">
        <f t="shared" si="1"/>
        <v>122</v>
      </c>
      <c r="B131" s="15" t="s">
        <v>67</v>
      </c>
      <c r="C131" s="12" t="s">
        <v>218</v>
      </c>
      <c r="D131" s="13" t="s">
        <v>91</v>
      </c>
      <c r="E131" s="17">
        <v>5.0999999999999995E-3</v>
      </c>
      <c r="F131" s="17">
        <v>4.8989999999999997E-3</v>
      </c>
      <c r="G131" s="14" t="s">
        <v>2100</v>
      </c>
      <c r="H131" s="24">
        <v>0.23</v>
      </c>
      <c r="I131" s="15" t="s">
        <v>494</v>
      </c>
      <c r="J131" s="23" t="s">
        <v>495</v>
      </c>
      <c r="K131" s="10" t="s">
        <v>576</v>
      </c>
      <c r="L131" s="24">
        <v>6446219</v>
      </c>
      <c r="M131" s="26">
        <v>44096</v>
      </c>
      <c r="N131" s="25">
        <v>44461</v>
      </c>
      <c r="O131" s="10"/>
      <c r="P131" s="10"/>
      <c r="Q131" s="10"/>
      <c r="R131" s="10">
        <v>2021</v>
      </c>
    </row>
    <row r="132" spans="1:18" ht="24.95" customHeight="1" x14ac:dyDescent="0.25">
      <c r="A132" s="13">
        <f t="shared" si="1"/>
        <v>123</v>
      </c>
      <c r="B132" s="15" t="s">
        <v>20</v>
      </c>
      <c r="C132" s="12" t="s">
        <v>219</v>
      </c>
      <c r="D132" s="13" t="s">
        <v>91</v>
      </c>
      <c r="E132" s="17">
        <v>3.3599999999999997E-3</v>
      </c>
      <c r="F132" s="17">
        <v>2.9100000000000003E-3</v>
      </c>
      <c r="G132" s="14" t="s">
        <v>2100</v>
      </c>
      <c r="H132" s="24">
        <v>0.4</v>
      </c>
      <c r="I132" s="15" t="s">
        <v>496</v>
      </c>
      <c r="J132" s="23" t="s">
        <v>497</v>
      </c>
      <c r="K132" s="10" t="s">
        <v>576</v>
      </c>
      <c r="L132" s="24">
        <v>6407943</v>
      </c>
      <c r="M132" s="26">
        <v>44096</v>
      </c>
      <c r="N132" s="25">
        <v>44461</v>
      </c>
      <c r="O132" s="10"/>
      <c r="P132" s="10"/>
      <c r="Q132" s="10"/>
      <c r="R132" s="10">
        <v>2021</v>
      </c>
    </row>
    <row r="133" spans="1:18" ht="24.95" customHeight="1" x14ac:dyDescent="0.25">
      <c r="A133" s="13">
        <f t="shared" si="1"/>
        <v>124</v>
      </c>
      <c r="B133" s="15" t="s">
        <v>67</v>
      </c>
      <c r="C133" s="12" t="s">
        <v>220</v>
      </c>
      <c r="D133" s="13" t="s">
        <v>93</v>
      </c>
      <c r="E133" s="17">
        <v>3.3E-3</v>
      </c>
      <c r="F133" s="17">
        <v>2.934E-3</v>
      </c>
      <c r="G133" s="14" t="s">
        <v>2100</v>
      </c>
      <c r="H133" s="24">
        <v>0.23</v>
      </c>
      <c r="I133" s="15" t="s">
        <v>498</v>
      </c>
      <c r="J133" s="23" t="s">
        <v>499</v>
      </c>
      <c r="K133" s="10" t="s">
        <v>576</v>
      </c>
      <c r="L133" s="24">
        <v>6446820</v>
      </c>
      <c r="M133" s="26">
        <v>44097</v>
      </c>
      <c r="N133" s="25">
        <v>44462</v>
      </c>
      <c r="O133" s="10"/>
      <c r="P133" s="10"/>
      <c r="Q133" s="10"/>
      <c r="R133" s="10">
        <v>2021</v>
      </c>
    </row>
    <row r="134" spans="1:18" ht="24.95" customHeight="1" x14ac:dyDescent="0.25">
      <c r="A134" s="13">
        <f t="shared" si="1"/>
        <v>125</v>
      </c>
      <c r="B134" s="15" t="s">
        <v>67</v>
      </c>
      <c r="C134" s="12" t="s">
        <v>221</v>
      </c>
      <c r="D134" s="13" t="s">
        <v>93</v>
      </c>
      <c r="E134" s="17">
        <v>3.3999999999999998E-3</v>
      </c>
      <c r="F134" s="17">
        <v>2.9390000000000002E-3</v>
      </c>
      <c r="G134" s="14" t="s">
        <v>2100</v>
      </c>
      <c r="H134" s="24">
        <v>0.4</v>
      </c>
      <c r="I134" s="15" t="s">
        <v>500</v>
      </c>
      <c r="J134" s="23" t="s">
        <v>501</v>
      </c>
      <c r="K134" s="10" t="s">
        <v>576</v>
      </c>
      <c r="L134" s="24">
        <v>6455972</v>
      </c>
      <c r="M134" s="26">
        <v>44097</v>
      </c>
      <c r="N134" s="25">
        <v>44462</v>
      </c>
      <c r="O134" s="10"/>
      <c r="P134" s="10"/>
      <c r="Q134" s="10"/>
      <c r="R134" s="10">
        <v>2021</v>
      </c>
    </row>
    <row r="135" spans="1:18" ht="24.95" customHeight="1" x14ac:dyDescent="0.25">
      <c r="A135" s="13">
        <f t="shared" si="1"/>
        <v>126</v>
      </c>
      <c r="B135" s="15" t="s">
        <v>68</v>
      </c>
      <c r="C135" s="12" t="s">
        <v>222</v>
      </c>
      <c r="D135" s="13" t="s">
        <v>91</v>
      </c>
      <c r="E135" s="17">
        <v>3.3999999999999998E-3</v>
      </c>
      <c r="F135" s="17">
        <v>3.2330000000000002E-3</v>
      </c>
      <c r="G135" s="14" t="s">
        <v>2100</v>
      </c>
      <c r="H135" s="24">
        <v>0.23</v>
      </c>
      <c r="I135" s="15" t="s">
        <v>502</v>
      </c>
      <c r="J135" s="23" t="s">
        <v>503</v>
      </c>
      <c r="K135" s="10" t="s">
        <v>576</v>
      </c>
      <c r="L135" s="24">
        <v>6454506</v>
      </c>
      <c r="M135" s="26">
        <v>44099</v>
      </c>
      <c r="N135" s="25">
        <v>44464</v>
      </c>
      <c r="O135" s="10"/>
      <c r="P135" s="10"/>
      <c r="Q135" s="10"/>
      <c r="R135" s="10">
        <v>2021</v>
      </c>
    </row>
    <row r="136" spans="1:18" ht="24.95" customHeight="1" x14ac:dyDescent="0.25">
      <c r="A136" s="13">
        <f t="shared" si="1"/>
        <v>127</v>
      </c>
      <c r="B136" s="15" t="s">
        <v>68</v>
      </c>
      <c r="C136" s="12" t="s">
        <v>223</v>
      </c>
      <c r="D136" s="13" t="s">
        <v>91</v>
      </c>
      <c r="E136" s="17">
        <v>3.3999999999999998E-3</v>
      </c>
      <c r="F136" s="17">
        <v>3.2330000000000002E-3</v>
      </c>
      <c r="G136" s="14" t="s">
        <v>2100</v>
      </c>
      <c r="H136" s="24">
        <v>0.23</v>
      </c>
      <c r="I136" s="15" t="s">
        <v>504</v>
      </c>
      <c r="J136" s="23" t="s">
        <v>505</v>
      </c>
      <c r="K136" s="10" t="s">
        <v>576</v>
      </c>
      <c r="L136" s="24">
        <v>6454735</v>
      </c>
      <c r="M136" s="26">
        <v>44099</v>
      </c>
      <c r="N136" s="25">
        <v>44464</v>
      </c>
      <c r="O136" s="10"/>
      <c r="P136" s="10"/>
      <c r="Q136" s="10"/>
      <c r="R136" s="10">
        <v>2021</v>
      </c>
    </row>
    <row r="137" spans="1:18" ht="24.95" customHeight="1" x14ac:dyDescent="0.25">
      <c r="A137" s="13">
        <f t="shared" si="1"/>
        <v>128</v>
      </c>
      <c r="B137" s="15" t="s">
        <v>18</v>
      </c>
      <c r="C137" s="12" t="s">
        <v>224</v>
      </c>
      <c r="D137" s="13" t="s">
        <v>92</v>
      </c>
      <c r="E137" s="17">
        <v>3.0000000000000001E-3</v>
      </c>
      <c r="F137" s="17">
        <v>2.9390000000000002E-3</v>
      </c>
      <c r="G137" s="14" t="s">
        <v>2100</v>
      </c>
      <c r="H137" s="24">
        <v>0.4</v>
      </c>
      <c r="I137" s="15" t="s">
        <v>506</v>
      </c>
      <c r="J137" s="23" t="s">
        <v>507</v>
      </c>
      <c r="K137" s="10" t="s">
        <v>576</v>
      </c>
      <c r="L137" s="24">
        <v>6472257</v>
      </c>
      <c r="M137" s="26">
        <v>44099</v>
      </c>
      <c r="N137" s="25">
        <v>44464</v>
      </c>
      <c r="O137" s="10"/>
      <c r="P137" s="10"/>
      <c r="Q137" s="10"/>
      <c r="R137" s="10">
        <v>2021</v>
      </c>
    </row>
    <row r="138" spans="1:18" ht="24.95" customHeight="1" x14ac:dyDescent="0.25">
      <c r="A138" s="13">
        <f t="shared" si="1"/>
        <v>129</v>
      </c>
      <c r="B138" s="15" t="s">
        <v>68</v>
      </c>
      <c r="C138" s="12" t="s">
        <v>225</v>
      </c>
      <c r="D138" s="13" t="s">
        <v>91</v>
      </c>
      <c r="E138" s="17">
        <v>3.3999999999999998E-3</v>
      </c>
      <c r="F138" s="17">
        <v>2.9390000000000002E-3</v>
      </c>
      <c r="G138" s="14" t="s">
        <v>2100</v>
      </c>
      <c r="H138" s="24">
        <v>0.4</v>
      </c>
      <c r="I138" s="15" t="s">
        <v>508</v>
      </c>
      <c r="J138" s="23" t="s">
        <v>509</v>
      </c>
      <c r="K138" s="10" t="s">
        <v>576</v>
      </c>
      <c r="L138" s="24">
        <v>6446156</v>
      </c>
      <c r="M138" s="26">
        <v>44104</v>
      </c>
      <c r="N138" s="25">
        <v>44469</v>
      </c>
      <c r="O138" s="10"/>
      <c r="P138" s="10"/>
      <c r="Q138" s="10"/>
      <c r="R138" s="10">
        <v>2021</v>
      </c>
    </row>
    <row r="139" spans="1:18" ht="24.95" customHeight="1" x14ac:dyDescent="0.25">
      <c r="A139" s="13">
        <f t="shared" si="1"/>
        <v>130</v>
      </c>
      <c r="B139" s="15" t="s">
        <v>67</v>
      </c>
      <c r="C139" s="12" t="s">
        <v>226</v>
      </c>
      <c r="D139" s="13" t="s">
        <v>91</v>
      </c>
      <c r="E139" s="17">
        <v>3.3999999999999998E-3</v>
      </c>
      <c r="F139" s="17">
        <v>2.9390000000000002E-3</v>
      </c>
      <c r="G139" s="14" t="s">
        <v>2100</v>
      </c>
      <c r="H139" s="24">
        <v>0.4</v>
      </c>
      <c r="I139" s="15" t="s">
        <v>510</v>
      </c>
      <c r="J139" s="23" t="s">
        <v>511</v>
      </c>
      <c r="K139" s="10" t="s">
        <v>576</v>
      </c>
      <c r="L139" s="24">
        <v>6445913</v>
      </c>
      <c r="M139" s="26">
        <v>44109</v>
      </c>
      <c r="N139" s="25">
        <v>44474</v>
      </c>
      <c r="O139" s="10"/>
      <c r="P139" s="10"/>
      <c r="Q139" s="10"/>
      <c r="R139" s="10">
        <v>2021</v>
      </c>
    </row>
    <row r="140" spans="1:18" ht="24.95" customHeight="1" x14ac:dyDescent="0.25">
      <c r="A140" s="13">
        <f t="shared" si="1"/>
        <v>131</v>
      </c>
      <c r="B140" s="15" t="s">
        <v>67</v>
      </c>
      <c r="C140" s="12" t="s">
        <v>227</v>
      </c>
      <c r="D140" s="13" t="s">
        <v>91</v>
      </c>
      <c r="E140" s="17">
        <v>7.0000000000000001E-3</v>
      </c>
      <c r="F140" s="17">
        <v>6.8589999999999996E-3</v>
      </c>
      <c r="G140" s="14" t="s">
        <v>2100</v>
      </c>
      <c r="H140" s="24">
        <v>0.23</v>
      </c>
      <c r="I140" s="15" t="s">
        <v>512</v>
      </c>
      <c r="J140" s="23" t="s">
        <v>513</v>
      </c>
      <c r="K140" s="10" t="s">
        <v>576</v>
      </c>
      <c r="L140" s="24">
        <v>6454056</v>
      </c>
      <c r="M140" s="26">
        <v>44109</v>
      </c>
      <c r="N140" s="25">
        <v>44474</v>
      </c>
      <c r="O140" s="10"/>
      <c r="P140" s="10"/>
      <c r="Q140" s="10"/>
      <c r="R140" s="10">
        <v>2021</v>
      </c>
    </row>
    <row r="141" spans="1:18" ht="24.95" customHeight="1" x14ac:dyDescent="0.25">
      <c r="A141" s="13">
        <f t="shared" ref="A141:A204" si="2">A140+1</f>
        <v>132</v>
      </c>
      <c r="B141" s="15" t="s">
        <v>69</v>
      </c>
      <c r="C141" s="12" t="s">
        <v>228</v>
      </c>
      <c r="D141" s="13" t="s">
        <v>91</v>
      </c>
      <c r="E141" s="17">
        <v>3.0999999999999999E-3</v>
      </c>
      <c r="F141" s="17">
        <v>3.0360000000000001E-3</v>
      </c>
      <c r="G141" s="14" t="s">
        <v>2100</v>
      </c>
      <c r="H141" s="24">
        <v>0.4</v>
      </c>
      <c r="I141" s="15" t="s">
        <v>514</v>
      </c>
      <c r="J141" s="23" t="s">
        <v>515</v>
      </c>
      <c r="K141" s="10" t="s">
        <v>576</v>
      </c>
      <c r="L141" s="24">
        <v>6351538</v>
      </c>
      <c r="M141" s="26">
        <v>44110</v>
      </c>
      <c r="N141" s="25">
        <v>44475</v>
      </c>
      <c r="O141" s="10"/>
      <c r="P141" s="10"/>
      <c r="Q141" s="10"/>
      <c r="R141" s="10">
        <v>2021</v>
      </c>
    </row>
    <row r="142" spans="1:18" ht="24.95" customHeight="1" x14ac:dyDescent="0.25">
      <c r="A142" s="13">
        <f t="shared" si="2"/>
        <v>133</v>
      </c>
      <c r="B142" s="15" t="s">
        <v>70</v>
      </c>
      <c r="C142" s="12" t="s">
        <v>229</v>
      </c>
      <c r="D142" s="13" t="s">
        <v>92</v>
      </c>
      <c r="E142" s="17">
        <v>3.1800000000000001E-3</v>
      </c>
      <c r="F142" s="17">
        <v>2.9380000000000001E-3</v>
      </c>
      <c r="G142" s="14" t="s">
        <v>2100</v>
      </c>
      <c r="H142" s="24">
        <v>0.23</v>
      </c>
      <c r="I142" s="15" t="s">
        <v>516</v>
      </c>
      <c r="J142" s="23" t="s">
        <v>517</v>
      </c>
      <c r="K142" s="10" t="s">
        <v>576</v>
      </c>
      <c r="L142" s="24">
        <v>6511499</v>
      </c>
      <c r="M142" s="26">
        <v>44112</v>
      </c>
      <c r="N142" s="25">
        <v>44477</v>
      </c>
      <c r="O142" s="10"/>
      <c r="P142" s="10"/>
      <c r="Q142" s="10"/>
      <c r="R142" s="10">
        <v>2021</v>
      </c>
    </row>
    <row r="143" spans="1:18" ht="24.95" customHeight="1" x14ac:dyDescent="0.25">
      <c r="A143" s="13">
        <f t="shared" si="2"/>
        <v>134</v>
      </c>
      <c r="B143" s="15" t="s">
        <v>44</v>
      </c>
      <c r="C143" s="12" t="s">
        <v>230</v>
      </c>
      <c r="D143" s="13" t="s">
        <v>92</v>
      </c>
      <c r="E143" s="17">
        <v>5.0999999999999995E-3</v>
      </c>
      <c r="F143" s="17">
        <v>4.8799999999999998E-3</v>
      </c>
      <c r="G143" s="14" t="s">
        <v>2100</v>
      </c>
      <c r="H143" s="24">
        <v>0.23</v>
      </c>
      <c r="I143" s="15" t="s">
        <v>518</v>
      </c>
      <c r="J143" s="23" t="s">
        <v>519</v>
      </c>
      <c r="K143" s="10" t="s">
        <v>576</v>
      </c>
      <c r="L143" s="24">
        <v>6479615</v>
      </c>
      <c r="M143" s="26">
        <v>44120</v>
      </c>
      <c r="N143" s="25">
        <v>44485</v>
      </c>
      <c r="O143" s="10"/>
      <c r="P143" s="10"/>
      <c r="Q143" s="10"/>
      <c r="R143" s="10">
        <v>2021</v>
      </c>
    </row>
    <row r="144" spans="1:18" ht="24.95" customHeight="1" x14ac:dyDescent="0.25">
      <c r="A144" s="13">
        <f t="shared" si="2"/>
        <v>135</v>
      </c>
      <c r="B144" s="15" t="s">
        <v>68</v>
      </c>
      <c r="C144" s="12" t="s">
        <v>231</v>
      </c>
      <c r="D144" s="13" t="s">
        <v>91</v>
      </c>
      <c r="E144" s="17">
        <v>3.3999999999999998E-3</v>
      </c>
      <c r="F144" s="17">
        <v>3.2330000000000002E-3</v>
      </c>
      <c r="G144" s="14" t="s">
        <v>2100</v>
      </c>
      <c r="H144" s="24">
        <v>0.4</v>
      </c>
      <c r="I144" s="15" t="s">
        <v>520</v>
      </c>
      <c r="J144" s="23" t="s">
        <v>521</v>
      </c>
      <c r="K144" s="10" t="s">
        <v>576</v>
      </c>
      <c r="L144" s="24">
        <v>6446003</v>
      </c>
      <c r="M144" s="26">
        <v>44125</v>
      </c>
      <c r="N144" s="25">
        <v>44490</v>
      </c>
      <c r="O144" s="10"/>
      <c r="P144" s="10"/>
      <c r="Q144" s="10"/>
      <c r="R144" s="10">
        <v>2021</v>
      </c>
    </row>
    <row r="145" spans="1:18" ht="24.95" customHeight="1" x14ac:dyDescent="0.25">
      <c r="A145" s="13">
        <f t="shared" si="2"/>
        <v>136</v>
      </c>
      <c r="B145" s="15" t="s">
        <v>52</v>
      </c>
      <c r="C145" s="12" t="s">
        <v>232</v>
      </c>
      <c r="D145" s="13" t="s">
        <v>93</v>
      </c>
      <c r="E145" s="17">
        <v>3.0000000000000001E-3</v>
      </c>
      <c r="F145" s="17">
        <v>2.9390000000000002E-3</v>
      </c>
      <c r="G145" s="14" t="s">
        <v>2100</v>
      </c>
      <c r="H145" s="24">
        <v>0.23</v>
      </c>
      <c r="I145" s="15" t="s">
        <v>406</v>
      </c>
      <c r="J145" s="23" t="s">
        <v>522</v>
      </c>
      <c r="K145" s="10" t="s">
        <v>576</v>
      </c>
      <c r="L145" s="24">
        <v>6630803</v>
      </c>
      <c r="M145" s="26">
        <v>44134</v>
      </c>
      <c r="N145" s="25">
        <v>44499</v>
      </c>
      <c r="O145" s="10"/>
      <c r="P145" s="10"/>
      <c r="Q145" s="10"/>
      <c r="R145" s="10">
        <v>2021</v>
      </c>
    </row>
    <row r="146" spans="1:18" ht="24.95" customHeight="1" x14ac:dyDescent="0.25">
      <c r="A146" s="13">
        <f t="shared" si="2"/>
        <v>137</v>
      </c>
      <c r="B146" s="15" t="s">
        <v>71</v>
      </c>
      <c r="C146" s="12" t="s">
        <v>233</v>
      </c>
      <c r="D146" s="13" t="s">
        <v>92</v>
      </c>
      <c r="E146" s="17">
        <v>9.8400000000000001E-2</v>
      </c>
      <c r="F146" s="17">
        <v>0</v>
      </c>
      <c r="G146" s="14" t="s">
        <v>2100</v>
      </c>
      <c r="H146" s="24">
        <v>6</v>
      </c>
      <c r="I146" s="15" t="s">
        <v>523</v>
      </c>
      <c r="J146" s="23" t="s">
        <v>524</v>
      </c>
      <c r="K146" s="10" t="s">
        <v>576</v>
      </c>
      <c r="L146" s="24">
        <v>6652531</v>
      </c>
      <c r="M146" s="26">
        <v>44162</v>
      </c>
      <c r="N146" s="25">
        <v>44527</v>
      </c>
      <c r="O146" s="10"/>
      <c r="P146" s="10"/>
      <c r="Q146" s="10"/>
      <c r="R146" s="10">
        <v>2021</v>
      </c>
    </row>
    <row r="147" spans="1:18" ht="24.95" customHeight="1" x14ac:dyDescent="0.25">
      <c r="A147" s="13">
        <f t="shared" si="2"/>
        <v>138</v>
      </c>
      <c r="B147" s="15" t="s">
        <v>72</v>
      </c>
      <c r="C147" s="12" t="s">
        <v>234</v>
      </c>
      <c r="D147" s="13" t="s">
        <v>91</v>
      </c>
      <c r="E147" s="17">
        <v>0.1188</v>
      </c>
      <c r="F147" s="17">
        <v>9.7998000000000002E-2</v>
      </c>
      <c r="G147" s="14" t="s">
        <v>2100</v>
      </c>
      <c r="H147" s="24">
        <v>0.4</v>
      </c>
      <c r="I147" s="15" t="s">
        <v>525</v>
      </c>
      <c r="J147" s="23" t="s">
        <v>526</v>
      </c>
      <c r="K147" s="10" t="s">
        <v>576</v>
      </c>
      <c r="L147" s="24">
        <v>6651431</v>
      </c>
      <c r="M147" s="26">
        <v>44186</v>
      </c>
      <c r="N147" s="25">
        <v>44551</v>
      </c>
      <c r="O147" s="10"/>
      <c r="P147" s="10"/>
      <c r="Q147" s="10"/>
      <c r="R147" s="10">
        <v>2021</v>
      </c>
    </row>
    <row r="148" spans="1:18" ht="24.95" customHeight="1" x14ac:dyDescent="0.25">
      <c r="A148" s="13">
        <f t="shared" si="2"/>
        <v>139</v>
      </c>
      <c r="B148" s="15" t="s">
        <v>73</v>
      </c>
      <c r="C148" s="12" t="s">
        <v>235</v>
      </c>
      <c r="D148" s="13" t="s">
        <v>93</v>
      </c>
      <c r="E148" s="17">
        <v>6.7319999999999991E-2</v>
      </c>
      <c r="F148" s="17">
        <v>5.8798000000000003E-2</v>
      </c>
      <c r="G148" s="14" t="s">
        <v>2100</v>
      </c>
      <c r="H148" s="24">
        <v>0.4</v>
      </c>
      <c r="I148" s="15" t="s">
        <v>527</v>
      </c>
      <c r="J148" s="23" t="s">
        <v>528</v>
      </c>
      <c r="K148" s="10" t="s">
        <v>576</v>
      </c>
      <c r="L148" s="24">
        <v>6846651</v>
      </c>
      <c r="M148" s="26">
        <v>44207</v>
      </c>
      <c r="N148" s="25">
        <v>44572</v>
      </c>
      <c r="O148" s="10"/>
      <c r="P148" s="10"/>
      <c r="Q148" s="10"/>
      <c r="R148" s="10">
        <v>2021</v>
      </c>
    </row>
    <row r="149" spans="1:18" ht="24.95" customHeight="1" x14ac:dyDescent="0.25">
      <c r="A149" s="13">
        <f t="shared" si="2"/>
        <v>140</v>
      </c>
      <c r="B149" s="15" t="s">
        <v>18</v>
      </c>
      <c r="C149" s="12" t="s">
        <v>236</v>
      </c>
      <c r="D149" s="13" t="s">
        <v>92</v>
      </c>
      <c r="E149" s="17">
        <v>3.3599999999999997E-3</v>
      </c>
      <c r="F149" s="17">
        <v>2.9199999999999999E-3</v>
      </c>
      <c r="G149" s="14" t="s">
        <v>2100</v>
      </c>
      <c r="H149" s="24">
        <v>0.23</v>
      </c>
      <c r="I149" s="15" t="s">
        <v>529</v>
      </c>
      <c r="J149" s="23" t="s">
        <v>530</v>
      </c>
      <c r="K149" s="10" t="s">
        <v>576</v>
      </c>
      <c r="L149" s="24">
        <v>6931444</v>
      </c>
      <c r="M149" s="26">
        <v>44222</v>
      </c>
      <c r="N149" s="25">
        <v>44587</v>
      </c>
      <c r="O149" s="10"/>
      <c r="P149" s="10"/>
      <c r="Q149" s="10"/>
      <c r="R149" s="10">
        <v>2021</v>
      </c>
    </row>
    <row r="150" spans="1:18" ht="24.95" customHeight="1" x14ac:dyDescent="0.25">
      <c r="A150" s="13">
        <f t="shared" si="2"/>
        <v>141</v>
      </c>
      <c r="B150" s="15" t="s">
        <v>74</v>
      </c>
      <c r="C150" s="12" t="s">
        <v>237</v>
      </c>
      <c r="D150" s="13" t="s">
        <v>94</v>
      </c>
      <c r="E150" s="17">
        <v>4.24E-2</v>
      </c>
      <c r="F150" s="17">
        <v>3.8600000000000002E-2</v>
      </c>
      <c r="G150" s="14" t="s">
        <v>2100</v>
      </c>
      <c r="H150" s="24">
        <v>20</v>
      </c>
      <c r="I150" s="15"/>
      <c r="J150" s="23" t="s">
        <v>531</v>
      </c>
      <c r="K150" s="10" t="s">
        <v>576</v>
      </c>
      <c r="L150" s="24">
        <v>6701085</v>
      </c>
      <c r="M150" s="26">
        <v>44224</v>
      </c>
      <c r="N150" s="25">
        <v>44589</v>
      </c>
      <c r="O150" s="10"/>
      <c r="P150" s="10"/>
      <c r="Q150" s="10"/>
      <c r="R150" s="10">
        <v>2021</v>
      </c>
    </row>
    <row r="151" spans="1:18" ht="24.95" customHeight="1" x14ac:dyDescent="0.25">
      <c r="A151" s="13">
        <f t="shared" si="2"/>
        <v>142</v>
      </c>
      <c r="B151" s="15" t="s">
        <v>75</v>
      </c>
      <c r="C151" s="12" t="s">
        <v>238</v>
      </c>
      <c r="D151" s="13" t="s">
        <v>92</v>
      </c>
      <c r="E151" s="17">
        <v>3.0600000000000002E-3</v>
      </c>
      <c r="F151" s="17">
        <v>2.9199999999999999E-3</v>
      </c>
      <c r="G151" s="14" t="s">
        <v>2100</v>
      </c>
      <c r="H151" s="24">
        <v>0.23</v>
      </c>
      <c r="I151" s="15" t="s">
        <v>296</v>
      </c>
      <c r="J151" s="23" t="s">
        <v>532</v>
      </c>
      <c r="K151" s="10" t="s">
        <v>576</v>
      </c>
      <c r="L151" s="24">
        <v>6973826</v>
      </c>
      <c r="M151" s="26">
        <v>44229</v>
      </c>
      <c r="N151" s="25">
        <v>44594</v>
      </c>
      <c r="O151" s="10"/>
      <c r="P151" s="10"/>
      <c r="Q151" s="10"/>
      <c r="R151" s="10">
        <v>2021</v>
      </c>
    </row>
    <row r="152" spans="1:18" ht="24.95" customHeight="1" x14ac:dyDescent="0.25">
      <c r="A152" s="13">
        <f t="shared" si="2"/>
        <v>143</v>
      </c>
      <c r="B152" s="15" t="s">
        <v>75</v>
      </c>
      <c r="C152" s="12" t="s">
        <v>239</v>
      </c>
      <c r="D152" s="13" t="s">
        <v>92</v>
      </c>
      <c r="E152" s="17">
        <v>3.0600000000000002E-3</v>
      </c>
      <c r="F152" s="17">
        <v>2.9199999999999999E-3</v>
      </c>
      <c r="G152" s="14" t="s">
        <v>2100</v>
      </c>
      <c r="H152" s="24">
        <v>0.23</v>
      </c>
      <c r="I152" s="15" t="s">
        <v>533</v>
      </c>
      <c r="J152" s="23" t="s">
        <v>534</v>
      </c>
      <c r="K152" s="10" t="s">
        <v>576</v>
      </c>
      <c r="L152" s="24">
        <v>6973385</v>
      </c>
      <c r="M152" s="26">
        <v>44229</v>
      </c>
      <c r="N152" s="25">
        <v>44594</v>
      </c>
      <c r="O152" s="10"/>
      <c r="P152" s="10"/>
      <c r="Q152" s="10"/>
      <c r="R152" s="10">
        <v>2021</v>
      </c>
    </row>
    <row r="153" spans="1:18" ht="24.95" customHeight="1" x14ac:dyDescent="0.25">
      <c r="A153" s="13">
        <f t="shared" si="2"/>
        <v>144</v>
      </c>
      <c r="B153" s="15" t="s">
        <v>36</v>
      </c>
      <c r="C153" s="12" t="s">
        <v>240</v>
      </c>
      <c r="D153" s="13" t="s">
        <v>92</v>
      </c>
      <c r="E153" s="17">
        <v>3.0600000000000002E-3</v>
      </c>
      <c r="F153" s="17">
        <v>2.9199999999999999E-3</v>
      </c>
      <c r="G153" s="14" t="s">
        <v>2100</v>
      </c>
      <c r="H153" s="24">
        <v>0.23</v>
      </c>
      <c r="I153" s="15" t="s">
        <v>535</v>
      </c>
      <c r="J153" s="23" t="s">
        <v>536</v>
      </c>
      <c r="K153" s="10" t="s">
        <v>576</v>
      </c>
      <c r="L153" s="24">
        <v>6974070</v>
      </c>
      <c r="M153" s="26">
        <v>44229</v>
      </c>
      <c r="N153" s="25">
        <v>44594</v>
      </c>
      <c r="O153" s="10"/>
      <c r="P153" s="10"/>
      <c r="Q153" s="10"/>
      <c r="R153" s="10">
        <v>2021</v>
      </c>
    </row>
    <row r="154" spans="1:18" ht="24.95" customHeight="1" x14ac:dyDescent="0.25">
      <c r="A154" s="13">
        <f t="shared" si="2"/>
        <v>145</v>
      </c>
      <c r="B154" s="15" t="s">
        <v>76</v>
      </c>
      <c r="C154" s="12" t="s">
        <v>241</v>
      </c>
      <c r="D154" s="13" t="s">
        <v>93</v>
      </c>
      <c r="E154" s="17">
        <v>5.8650000000000004E-3</v>
      </c>
      <c r="F154" s="17">
        <v>5.7469999999999995E-3</v>
      </c>
      <c r="G154" s="14" t="s">
        <v>2100</v>
      </c>
      <c r="H154" s="24">
        <v>0.4</v>
      </c>
      <c r="I154" s="15" t="s">
        <v>537</v>
      </c>
      <c r="J154" s="23" t="s">
        <v>538</v>
      </c>
      <c r="K154" s="10" t="s">
        <v>576</v>
      </c>
      <c r="L154" s="24">
        <v>7104517</v>
      </c>
      <c r="M154" s="26">
        <v>44259</v>
      </c>
      <c r="N154" s="25">
        <v>44624</v>
      </c>
      <c r="O154" s="10"/>
      <c r="P154" s="10"/>
      <c r="Q154" s="10"/>
      <c r="R154" s="10">
        <v>2021</v>
      </c>
    </row>
    <row r="155" spans="1:18" ht="24.95" customHeight="1" x14ac:dyDescent="0.25">
      <c r="A155" s="13">
        <f t="shared" si="2"/>
        <v>146</v>
      </c>
      <c r="B155" s="15" t="s">
        <v>77</v>
      </c>
      <c r="C155" s="12" t="s">
        <v>242</v>
      </c>
      <c r="D155" s="13" t="s">
        <v>91</v>
      </c>
      <c r="E155" s="17">
        <v>8.0999999999999996E-3</v>
      </c>
      <c r="F155" s="17">
        <v>7.8200000000000006E-3</v>
      </c>
      <c r="G155" s="14" t="s">
        <v>2100</v>
      </c>
      <c r="H155" s="24">
        <v>0.4</v>
      </c>
      <c r="I155" s="15" t="s">
        <v>539</v>
      </c>
      <c r="J155" s="23" t="s">
        <v>540</v>
      </c>
      <c r="K155" s="10" t="s">
        <v>576</v>
      </c>
      <c r="L155" s="24">
        <v>7407058</v>
      </c>
      <c r="M155" s="26">
        <v>44264</v>
      </c>
      <c r="N155" s="25">
        <v>44629</v>
      </c>
      <c r="O155" s="10"/>
      <c r="P155" s="10"/>
      <c r="Q155" s="10"/>
      <c r="R155" s="10">
        <v>2021</v>
      </c>
    </row>
    <row r="156" spans="1:18" ht="24.95" customHeight="1" x14ac:dyDescent="0.25">
      <c r="A156" s="13">
        <f t="shared" si="2"/>
        <v>147</v>
      </c>
      <c r="B156" s="15" t="s">
        <v>78</v>
      </c>
      <c r="C156" s="12" t="s">
        <v>243</v>
      </c>
      <c r="D156" s="13" t="s">
        <v>91</v>
      </c>
      <c r="E156" s="17">
        <v>0.1188</v>
      </c>
      <c r="F156" s="17">
        <v>9.7998000000000002E-2</v>
      </c>
      <c r="G156" s="14" t="s">
        <v>2100</v>
      </c>
      <c r="H156" s="24">
        <v>0.4</v>
      </c>
      <c r="I156" s="15" t="s">
        <v>541</v>
      </c>
      <c r="J156" s="23" t="s">
        <v>542</v>
      </c>
      <c r="K156" s="10" t="s">
        <v>576</v>
      </c>
      <c r="L156" s="24">
        <v>6508950</v>
      </c>
      <c r="M156" s="26">
        <v>44278</v>
      </c>
      <c r="N156" s="25">
        <v>44643</v>
      </c>
      <c r="O156" s="10"/>
      <c r="P156" s="10"/>
      <c r="Q156" s="10"/>
      <c r="R156" s="10">
        <v>2021</v>
      </c>
    </row>
    <row r="157" spans="1:18" ht="24.95" customHeight="1" x14ac:dyDescent="0.25">
      <c r="A157" s="13">
        <f t="shared" si="2"/>
        <v>148</v>
      </c>
      <c r="B157" s="15" t="s">
        <v>20</v>
      </c>
      <c r="C157" s="12" t="s">
        <v>244</v>
      </c>
      <c r="D157" s="13" t="s">
        <v>91</v>
      </c>
      <c r="E157" s="17">
        <v>1.4999999999999999E-2</v>
      </c>
      <c r="F157" s="17">
        <v>1.4699E-2</v>
      </c>
      <c r="G157" s="14" t="s">
        <v>2100</v>
      </c>
      <c r="H157" s="24">
        <v>0.4</v>
      </c>
      <c r="I157" s="15" t="s">
        <v>543</v>
      </c>
      <c r="J157" s="23" t="s">
        <v>544</v>
      </c>
      <c r="K157" s="10" t="s">
        <v>576</v>
      </c>
      <c r="L157" s="24">
        <v>7047227</v>
      </c>
      <c r="M157" s="26">
        <v>44306</v>
      </c>
      <c r="N157" s="25">
        <v>44671</v>
      </c>
      <c r="O157" s="10"/>
      <c r="P157" s="10"/>
      <c r="Q157" s="10"/>
      <c r="R157" s="10">
        <v>2021</v>
      </c>
    </row>
    <row r="158" spans="1:18" ht="24.95" customHeight="1" x14ac:dyDescent="0.25">
      <c r="A158" s="13">
        <f t="shared" si="2"/>
        <v>149</v>
      </c>
      <c r="B158" s="15" t="s">
        <v>79</v>
      </c>
      <c r="C158" s="12" t="s">
        <v>245</v>
      </c>
      <c r="D158" s="13" t="s">
        <v>91</v>
      </c>
      <c r="E158" s="17">
        <v>6.7500000000000004E-2</v>
      </c>
      <c r="F158" s="17">
        <v>5.8798000000000003E-2</v>
      </c>
      <c r="G158" s="14" t="s">
        <v>2100</v>
      </c>
      <c r="H158" s="24">
        <v>20</v>
      </c>
      <c r="I158" s="15" t="s">
        <v>545</v>
      </c>
      <c r="J158" s="23" t="s">
        <v>546</v>
      </c>
      <c r="K158" s="10" t="s">
        <v>576</v>
      </c>
      <c r="L158" s="24">
        <v>7081935</v>
      </c>
      <c r="M158" s="26">
        <v>44334</v>
      </c>
      <c r="N158" s="25">
        <v>44699</v>
      </c>
      <c r="O158" s="10"/>
      <c r="P158" s="10"/>
      <c r="Q158" s="10"/>
      <c r="R158" s="10">
        <v>2021</v>
      </c>
    </row>
    <row r="159" spans="1:18" ht="24.95" customHeight="1" x14ac:dyDescent="0.25">
      <c r="A159" s="13">
        <f t="shared" si="2"/>
        <v>150</v>
      </c>
      <c r="B159" s="15" t="s">
        <v>80</v>
      </c>
      <c r="C159" s="12" t="s">
        <v>246</v>
      </c>
      <c r="D159" s="13" t="s">
        <v>91</v>
      </c>
      <c r="E159" s="17">
        <v>0.11887499999999999</v>
      </c>
      <c r="F159" s="17">
        <v>9.7900000000000001E-2</v>
      </c>
      <c r="G159" s="14" t="s">
        <v>2100</v>
      </c>
      <c r="H159" s="24">
        <v>0.4</v>
      </c>
      <c r="I159" s="15" t="s">
        <v>547</v>
      </c>
      <c r="J159" s="23" t="s">
        <v>548</v>
      </c>
      <c r="K159" s="10" t="s">
        <v>576</v>
      </c>
      <c r="L159" s="24">
        <v>7852417</v>
      </c>
      <c r="M159" s="26">
        <v>44340</v>
      </c>
      <c r="N159" s="25">
        <v>44705</v>
      </c>
      <c r="O159" s="10"/>
      <c r="P159" s="10"/>
      <c r="Q159" s="10"/>
      <c r="R159" s="10">
        <v>2021</v>
      </c>
    </row>
    <row r="160" spans="1:18" ht="24.95" customHeight="1" x14ac:dyDescent="0.25">
      <c r="A160" s="13">
        <f t="shared" si="2"/>
        <v>151</v>
      </c>
      <c r="B160" s="15" t="s">
        <v>28</v>
      </c>
      <c r="C160" s="12" t="s">
        <v>247</v>
      </c>
      <c r="D160" s="13" t="s">
        <v>92</v>
      </c>
      <c r="E160" s="17">
        <v>3.2000000000000002E-3</v>
      </c>
      <c r="F160" s="17">
        <v>2.9390000000000002E-3</v>
      </c>
      <c r="G160" s="14" t="s">
        <v>2100</v>
      </c>
      <c r="H160" s="24">
        <v>0.4</v>
      </c>
      <c r="I160" s="15" t="s">
        <v>549</v>
      </c>
      <c r="J160" s="23" t="s">
        <v>550</v>
      </c>
      <c r="K160" s="10" t="s">
        <v>576</v>
      </c>
      <c r="L160" s="24">
        <v>7882292</v>
      </c>
      <c r="M160" s="26">
        <v>44341</v>
      </c>
      <c r="N160" s="25">
        <v>44706</v>
      </c>
      <c r="O160" s="10"/>
      <c r="P160" s="10"/>
      <c r="Q160" s="10"/>
      <c r="R160" s="10">
        <v>2021</v>
      </c>
    </row>
    <row r="161" spans="1:18" ht="24.95" customHeight="1" x14ac:dyDescent="0.25">
      <c r="A161" s="13">
        <f t="shared" si="2"/>
        <v>152</v>
      </c>
      <c r="B161" s="15" t="s">
        <v>81</v>
      </c>
      <c r="C161" s="12" t="s">
        <v>248</v>
      </c>
      <c r="D161" s="13" t="s">
        <v>92</v>
      </c>
      <c r="E161" s="17">
        <v>7.1999999999999998E-3</v>
      </c>
      <c r="F161" s="17">
        <v>7.0460000000000002E-3</v>
      </c>
      <c r="G161" s="14" t="s">
        <v>2100</v>
      </c>
      <c r="H161" s="24">
        <v>0.4</v>
      </c>
      <c r="I161" s="15" t="s">
        <v>551</v>
      </c>
      <c r="J161" s="23" t="s">
        <v>552</v>
      </c>
      <c r="K161" s="10" t="s">
        <v>576</v>
      </c>
      <c r="L161" s="24">
        <v>7830231</v>
      </c>
      <c r="M161" s="26">
        <v>44341</v>
      </c>
      <c r="N161" s="25">
        <v>44706</v>
      </c>
      <c r="O161" s="10"/>
      <c r="P161" s="10"/>
      <c r="Q161" s="10"/>
      <c r="R161" s="10">
        <v>2021</v>
      </c>
    </row>
    <row r="162" spans="1:18" ht="24.95" customHeight="1" x14ac:dyDescent="0.25">
      <c r="A162" s="13">
        <f t="shared" si="2"/>
        <v>153</v>
      </c>
      <c r="B162" s="15" t="s">
        <v>82</v>
      </c>
      <c r="C162" s="12" t="s">
        <v>249</v>
      </c>
      <c r="D162" s="13" t="s">
        <v>91</v>
      </c>
      <c r="E162" s="17">
        <v>6.7319999999999991E-2</v>
      </c>
      <c r="F162" s="17">
        <v>5.8798999999999997E-2</v>
      </c>
      <c r="G162" s="14" t="s">
        <v>2100</v>
      </c>
      <c r="H162" s="24">
        <v>0.4</v>
      </c>
      <c r="I162" s="15" t="s">
        <v>553</v>
      </c>
      <c r="J162" s="23" t="s">
        <v>554</v>
      </c>
      <c r="K162" s="10" t="s">
        <v>576</v>
      </c>
      <c r="L162" s="24">
        <v>7026548</v>
      </c>
      <c r="M162" s="26">
        <v>44342</v>
      </c>
      <c r="N162" s="25">
        <v>44707</v>
      </c>
      <c r="O162" s="10"/>
      <c r="P162" s="10"/>
      <c r="Q162" s="10"/>
      <c r="R162" s="10">
        <v>2021</v>
      </c>
    </row>
    <row r="163" spans="1:18" ht="24.95" customHeight="1" x14ac:dyDescent="0.25">
      <c r="A163" s="13">
        <f t="shared" si="2"/>
        <v>154</v>
      </c>
      <c r="B163" s="15" t="s">
        <v>83</v>
      </c>
      <c r="C163" s="12" t="s">
        <v>250</v>
      </c>
      <c r="D163" s="13" t="s">
        <v>91</v>
      </c>
      <c r="E163" s="17">
        <v>0.1188</v>
      </c>
      <c r="F163" s="17">
        <v>9.7998000000000002E-2</v>
      </c>
      <c r="G163" s="14" t="s">
        <v>2100</v>
      </c>
      <c r="H163" s="24">
        <v>0.4</v>
      </c>
      <c r="I163" s="15" t="s">
        <v>555</v>
      </c>
      <c r="J163" s="23" t="s">
        <v>556</v>
      </c>
      <c r="K163" s="10" t="s">
        <v>576</v>
      </c>
      <c r="L163" s="24">
        <v>7033249</v>
      </c>
      <c r="M163" s="26">
        <v>44344</v>
      </c>
      <c r="N163" s="25">
        <v>44709</v>
      </c>
      <c r="O163" s="10"/>
      <c r="P163" s="10"/>
      <c r="Q163" s="10"/>
      <c r="R163" s="10">
        <v>2021</v>
      </c>
    </row>
    <row r="164" spans="1:18" ht="24.95" customHeight="1" x14ac:dyDescent="0.25">
      <c r="A164" s="13">
        <f t="shared" si="2"/>
        <v>155</v>
      </c>
      <c r="B164" s="15" t="s">
        <v>83</v>
      </c>
      <c r="C164" s="12" t="s">
        <v>251</v>
      </c>
      <c r="D164" s="13" t="s">
        <v>91</v>
      </c>
      <c r="E164" s="17">
        <v>0.1188</v>
      </c>
      <c r="F164" s="17">
        <v>9.7998000000000002E-2</v>
      </c>
      <c r="G164" s="14" t="s">
        <v>2100</v>
      </c>
      <c r="H164" s="24">
        <v>20</v>
      </c>
      <c r="I164" s="15" t="s">
        <v>557</v>
      </c>
      <c r="J164" s="23" t="s">
        <v>558</v>
      </c>
      <c r="K164" s="10" t="s">
        <v>576</v>
      </c>
      <c r="L164" s="24">
        <v>7033246</v>
      </c>
      <c r="M164" s="26">
        <v>44347</v>
      </c>
      <c r="N164" s="25">
        <v>44712</v>
      </c>
      <c r="O164" s="10"/>
      <c r="P164" s="10"/>
      <c r="Q164" s="10"/>
      <c r="R164" s="10">
        <v>2021</v>
      </c>
    </row>
    <row r="165" spans="1:18" ht="24.95" customHeight="1" x14ac:dyDescent="0.25">
      <c r="A165" s="13">
        <f t="shared" si="2"/>
        <v>156</v>
      </c>
      <c r="B165" s="15" t="s">
        <v>73</v>
      </c>
      <c r="C165" s="12" t="s">
        <v>252</v>
      </c>
      <c r="D165" s="13" t="s">
        <v>91</v>
      </c>
      <c r="E165" s="17">
        <v>0.11887499999999999</v>
      </c>
      <c r="F165" s="17">
        <v>9.7998000000000002E-2</v>
      </c>
      <c r="G165" s="14" t="s">
        <v>2100</v>
      </c>
      <c r="H165" s="24">
        <v>20</v>
      </c>
      <c r="I165" s="15" t="s">
        <v>559</v>
      </c>
      <c r="J165" s="23" t="s">
        <v>560</v>
      </c>
      <c r="K165" s="10" t="s">
        <v>576</v>
      </c>
      <c r="L165" s="24">
        <v>7061356</v>
      </c>
      <c r="M165" s="26">
        <v>44347</v>
      </c>
      <c r="N165" s="25">
        <v>44712</v>
      </c>
      <c r="O165" s="10"/>
      <c r="P165" s="10"/>
      <c r="Q165" s="10"/>
      <c r="R165" s="10">
        <v>2021</v>
      </c>
    </row>
    <row r="166" spans="1:18" ht="24.95" customHeight="1" x14ac:dyDescent="0.25">
      <c r="A166" s="13">
        <f t="shared" si="2"/>
        <v>157</v>
      </c>
      <c r="B166" s="15" t="s">
        <v>84</v>
      </c>
      <c r="C166" s="12" t="s">
        <v>253</v>
      </c>
      <c r="D166" s="13" t="s">
        <v>92</v>
      </c>
      <c r="E166" s="17">
        <v>8.3599999999999994E-3</v>
      </c>
      <c r="F166" s="17">
        <v>7.9930000000000001E-3</v>
      </c>
      <c r="G166" s="14" t="s">
        <v>2100</v>
      </c>
      <c r="H166" s="24">
        <v>0.4</v>
      </c>
      <c r="I166" s="15" t="s">
        <v>561</v>
      </c>
      <c r="J166" s="23" t="s">
        <v>562</v>
      </c>
      <c r="K166" s="10" t="s">
        <v>576</v>
      </c>
      <c r="L166" s="24">
        <v>8128632</v>
      </c>
      <c r="M166" s="26">
        <v>44354</v>
      </c>
      <c r="N166" s="25">
        <v>44719</v>
      </c>
      <c r="O166" s="10"/>
      <c r="P166" s="10"/>
      <c r="Q166" s="10"/>
      <c r="R166" s="10">
        <v>2021</v>
      </c>
    </row>
    <row r="167" spans="1:18" ht="24.95" customHeight="1" x14ac:dyDescent="0.25">
      <c r="A167" s="13">
        <f t="shared" si="2"/>
        <v>158</v>
      </c>
      <c r="B167" s="15" t="s">
        <v>83</v>
      </c>
      <c r="C167" s="12" t="s">
        <v>254</v>
      </c>
      <c r="D167" s="13" t="s">
        <v>91</v>
      </c>
      <c r="E167" s="17">
        <v>0.1188</v>
      </c>
      <c r="F167" s="17">
        <v>9.7998000000000002E-2</v>
      </c>
      <c r="G167" s="14" t="s">
        <v>2100</v>
      </c>
      <c r="H167" s="24">
        <v>20</v>
      </c>
      <c r="I167" s="15" t="s">
        <v>563</v>
      </c>
      <c r="J167" s="23" t="s">
        <v>564</v>
      </c>
      <c r="K167" s="10" t="s">
        <v>576</v>
      </c>
      <c r="L167" s="24">
        <v>6810710</v>
      </c>
      <c r="M167" s="26">
        <v>44356</v>
      </c>
      <c r="N167" s="25">
        <v>44721</v>
      </c>
      <c r="O167" s="10"/>
      <c r="P167" s="10"/>
      <c r="Q167" s="10"/>
      <c r="R167" s="10">
        <v>2021</v>
      </c>
    </row>
    <row r="168" spans="1:18" ht="24.95" customHeight="1" x14ac:dyDescent="0.25">
      <c r="A168" s="13">
        <f t="shared" si="2"/>
        <v>159</v>
      </c>
      <c r="B168" s="15" t="s">
        <v>28</v>
      </c>
      <c r="C168" s="12" t="s">
        <v>255</v>
      </c>
      <c r="D168" s="13" t="s">
        <v>93</v>
      </c>
      <c r="E168" s="17">
        <v>3.2000000000000002E-3</v>
      </c>
      <c r="F168" s="17">
        <v>2.9390000000000002E-3</v>
      </c>
      <c r="G168" s="14" t="s">
        <v>2100</v>
      </c>
      <c r="H168" s="24">
        <v>0.4</v>
      </c>
      <c r="I168" s="15" t="s">
        <v>565</v>
      </c>
      <c r="J168" s="23" t="s">
        <v>566</v>
      </c>
      <c r="K168" s="10" t="s">
        <v>576</v>
      </c>
      <c r="L168" s="24">
        <v>8065340</v>
      </c>
      <c r="M168" s="26">
        <v>44356</v>
      </c>
      <c r="N168" s="25">
        <v>44721</v>
      </c>
      <c r="O168" s="10"/>
      <c r="P168" s="10"/>
      <c r="Q168" s="10"/>
      <c r="R168" s="10">
        <v>2021</v>
      </c>
    </row>
    <row r="169" spans="1:18" ht="24.95" customHeight="1" x14ac:dyDescent="0.25">
      <c r="A169" s="13">
        <f t="shared" si="2"/>
        <v>160</v>
      </c>
      <c r="B169" s="15" t="s">
        <v>85</v>
      </c>
      <c r="C169" s="12" t="s">
        <v>256</v>
      </c>
      <c r="D169" s="13" t="s">
        <v>94</v>
      </c>
      <c r="E169" s="17">
        <v>5.6250000000000001E-2</v>
      </c>
      <c r="F169" s="17">
        <v>5.5122999999999998E-2</v>
      </c>
      <c r="G169" s="14" t="s">
        <v>2100</v>
      </c>
      <c r="H169" s="24">
        <v>20</v>
      </c>
      <c r="I169" s="15" t="s">
        <v>567</v>
      </c>
      <c r="J169" s="23" t="s">
        <v>568</v>
      </c>
      <c r="K169" s="10" t="s">
        <v>576</v>
      </c>
      <c r="L169" s="24">
        <v>7487482</v>
      </c>
      <c r="M169" s="26">
        <v>44356</v>
      </c>
      <c r="N169" s="25">
        <v>44721</v>
      </c>
      <c r="O169" s="10"/>
      <c r="P169" s="10"/>
      <c r="Q169" s="10"/>
      <c r="R169" s="10">
        <v>2021</v>
      </c>
    </row>
    <row r="170" spans="1:18" ht="24.95" customHeight="1" x14ac:dyDescent="0.25">
      <c r="A170" s="13">
        <f t="shared" si="2"/>
        <v>161</v>
      </c>
      <c r="B170" s="15" t="s">
        <v>86</v>
      </c>
      <c r="C170" s="12" t="s">
        <v>257</v>
      </c>
      <c r="D170" s="13" t="s">
        <v>91</v>
      </c>
      <c r="E170" s="17">
        <v>1.3975E-2</v>
      </c>
      <c r="F170" s="17">
        <v>1.3661E-2</v>
      </c>
      <c r="G170" s="14" t="s">
        <v>2100</v>
      </c>
      <c r="H170" s="24">
        <v>0.4</v>
      </c>
      <c r="I170" s="15" t="s">
        <v>466</v>
      </c>
      <c r="J170" s="23" t="s">
        <v>569</v>
      </c>
      <c r="K170" s="10" t="s">
        <v>576</v>
      </c>
      <c r="L170" s="24">
        <v>6527580</v>
      </c>
      <c r="M170" s="26">
        <v>44357</v>
      </c>
      <c r="N170" s="25">
        <v>44722</v>
      </c>
      <c r="O170" s="10"/>
      <c r="P170" s="10"/>
      <c r="Q170" s="10"/>
      <c r="R170" s="10">
        <v>2021</v>
      </c>
    </row>
    <row r="171" spans="1:18" ht="24.95" customHeight="1" x14ac:dyDescent="0.25">
      <c r="A171" s="13">
        <f t="shared" si="2"/>
        <v>162</v>
      </c>
      <c r="B171" s="15" t="s">
        <v>87</v>
      </c>
      <c r="C171" s="12" t="s">
        <v>258</v>
      </c>
      <c r="D171" s="13" t="s">
        <v>93</v>
      </c>
      <c r="E171" s="17">
        <v>5.4289999999999998E-2</v>
      </c>
      <c r="F171" s="17">
        <v>4.5960000000000001E-2</v>
      </c>
      <c r="G171" s="14" t="s">
        <v>2100</v>
      </c>
      <c r="H171" s="24">
        <v>0.4</v>
      </c>
      <c r="I171" s="15" t="s">
        <v>570</v>
      </c>
      <c r="J171" s="23" t="s">
        <v>571</v>
      </c>
      <c r="K171" s="10" t="s">
        <v>576</v>
      </c>
      <c r="L171" s="24">
        <v>8202322</v>
      </c>
      <c r="M171" s="26">
        <v>44370</v>
      </c>
      <c r="N171" s="25">
        <v>44735</v>
      </c>
      <c r="O171" s="10"/>
      <c r="P171" s="10"/>
      <c r="Q171" s="10"/>
      <c r="R171" s="10">
        <v>2021</v>
      </c>
    </row>
    <row r="172" spans="1:18" ht="24.95" customHeight="1" x14ac:dyDescent="0.25">
      <c r="A172" s="13">
        <f t="shared" si="2"/>
        <v>163</v>
      </c>
      <c r="B172" s="15" t="s">
        <v>73</v>
      </c>
      <c r="C172" s="12" t="s">
        <v>259</v>
      </c>
      <c r="D172" s="13" t="s">
        <v>91</v>
      </c>
      <c r="E172" s="17">
        <v>0.11849999999999999</v>
      </c>
      <c r="F172" s="17">
        <v>9.7998000000000002E-2</v>
      </c>
      <c r="G172" s="14" t="s">
        <v>2100</v>
      </c>
      <c r="H172" s="24">
        <v>10</v>
      </c>
      <c r="I172" s="15" t="s">
        <v>572</v>
      </c>
      <c r="J172" s="23" t="s">
        <v>573</v>
      </c>
      <c r="K172" s="10" t="s">
        <v>576</v>
      </c>
      <c r="L172" s="24">
        <v>7081874</v>
      </c>
      <c r="M172" s="26">
        <v>44370</v>
      </c>
      <c r="N172" s="25">
        <v>44735</v>
      </c>
      <c r="O172" s="10"/>
      <c r="P172" s="10"/>
      <c r="Q172" s="10"/>
      <c r="R172" s="10">
        <v>2021</v>
      </c>
    </row>
    <row r="173" spans="1:18" ht="24.95" customHeight="1" x14ac:dyDescent="0.25">
      <c r="A173" s="13">
        <f t="shared" si="2"/>
        <v>164</v>
      </c>
      <c r="B173" s="15" t="s">
        <v>88</v>
      </c>
      <c r="C173" s="12" t="s">
        <v>260</v>
      </c>
      <c r="D173" s="13" t="s">
        <v>93</v>
      </c>
      <c r="E173" s="17">
        <v>0.11887499999999999</v>
      </c>
      <c r="F173" s="17">
        <v>9.7900000000000001E-2</v>
      </c>
      <c r="G173" s="14" t="s">
        <v>2100</v>
      </c>
      <c r="H173" s="24">
        <v>20</v>
      </c>
      <c r="I173" s="15" t="s">
        <v>574</v>
      </c>
      <c r="J173" s="23" t="s">
        <v>575</v>
      </c>
      <c r="K173" s="10" t="s">
        <v>576</v>
      </c>
      <c r="L173" s="24">
        <v>8159128</v>
      </c>
      <c r="M173" s="26">
        <v>44372</v>
      </c>
      <c r="N173" s="25">
        <v>44737</v>
      </c>
      <c r="O173" s="10"/>
      <c r="P173" s="10"/>
      <c r="Q173" s="10"/>
      <c r="R173" s="10">
        <v>2021</v>
      </c>
    </row>
    <row r="174" spans="1:18" ht="24.95" customHeight="1" x14ac:dyDescent="0.25">
      <c r="A174" s="13">
        <f t="shared" si="2"/>
        <v>165</v>
      </c>
      <c r="B174" s="15" t="s">
        <v>89</v>
      </c>
      <c r="C174" s="13" t="s">
        <v>2092</v>
      </c>
      <c r="D174" s="13" t="s">
        <v>95</v>
      </c>
      <c r="E174" s="17">
        <v>24.501000000000001</v>
      </c>
      <c r="F174" s="10">
        <v>23.710979999999999</v>
      </c>
      <c r="G174" s="14" t="s">
        <v>2100</v>
      </c>
      <c r="H174" s="13">
        <v>110</v>
      </c>
      <c r="I174" s="10" t="s">
        <v>577</v>
      </c>
      <c r="J174" s="23" t="s">
        <v>578</v>
      </c>
      <c r="K174" s="10" t="s">
        <v>579</v>
      </c>
      <c r="L174" s="24">
        <v>4039911</v>
      </c>
      <c r="M174" s="26">
        <v>44246</v>
      </c>
      <c r="N174" s="25">
        <v>44611</v>
      </c>
      <c r="O174" s="10"/>
      <c r="P174" s="10"/>
      <c r="Q174" s="10"/>
      <c r="R174" s="10">
        <v>2022</v>
      </c>
    </row>
    <row r="175" spans="1:18" ht="24.95" customHeight="1" x14ac:dyDescent="0.25">
      <c r="A175" s="13">
        <f t="shared" si="2"/>
        <v>166</v>
      </c>
      <c r="B175" s="15" t="s">
        <v>90</v>
      </c>
      <c r="C175" s="13" t="s">
        <v>2093</v>
      </c>
      <c r="D175" s="13" t="s">
        <v>94</v>
      </c>
      <c r="E175" s="17">
        <v>21.852</v>
      </c>
      <c r="F175" s="10">
        <v>21.014959999999999</v>
      </c>
      <c r="G175" s="14" t="s">
        <v>2100</v>
      </c>
      <c r="H175" s="13">
        <v>110</v>
      </c>
      <c r="I175" s="10" t="s">
        <v>580</v>
      </c>
      <c r="J175" s="23" t="s">
        <v>581</v>
      </c>
      <c r="K175" s="10" t="s">
        <v>579</v>
      </c>
      <c r="L175" s="24">
        <v>4939577</v>
      </c>
      <c r="M175" s="26">
        <v>44300</v>
      </c>
      <c r="N175" s="27">
        <v>44665</v>
      </c>
      <c r="O175" s="10"/>
      <c r="P175" s="10"/>
      <c r="Q175" s="10"/>
      <c r="R175" s="10">
        <v>2022</v>
      </c>
    </row>
    <row r="176" spans="1:18" ht="24.95" customHeight="1" x14ac:dyDescent="0.25">
      <c r="A176" s="13">
        <f t="shared" si="2"/>
        <v>167</v>
      </c>
      <c r="B176" s="15" t="s">
        <v>582</v>
      </c>
      <c r="C176" s="10" t="s">
        <v>2090</v>
      </c>
      <c r="D176" s="13" t="s">
        <v>690</v>
      </c>
      <c r="E176" s="17">
        <v>1.2E-2</v>
      </c>
      <c r="F176" s="17">
        <v>1.2E-2</v>
      </c>
      <c r="G176" s="14" t="s">
        <v>2100</v>
      </c>
      <c r="H176" s="13">
        <v>0.4</v>
      </c>
      <c r="I176" s="10" t="s">
        <v>692</v>
      </c>
      <c r="J176" s="23" t="s">
        <v>693</v>
      </c>
      <c r="K176" s="10" t="s">
        <v>694</v>
      </c>
      <c r="L176" s="24">
        <v>1777</v>
      </c>
      <c r="M176" s="30" t="s">
        <v>695</v>
      </c>
      <c r="N176" s="24"/>
      <c r="O176" s="29">
        <v>728</v>
      </c>
      <c r="P176" s="26">
        <v>42009</v>
      </c>
      <c r="Q176" s="20" t="s">
        <v>1581</v>
      </c>
      <c r="R176" s="10">
        <v>2021</v>
      </c>
    </row>
    <row r="177" spans="1:18" ht="24.95" customHeight="1" x14ac:dyDescent="0.25">
      <c r="A177" s="13">
        <f t="shared" si="2"/>
        <v>168</v>
      </c>
      <c r="B177" s="15" t="s">
        <v>583</v>
      </c>
      <c r="C177" s="10" t="s">
        <v>2091</v>
      </c>
      <c r="D177" s="13" t="s">
        <v>95</v>
      </c>
      <c r="E177" s="17">
        <v>5.76</v>
      </c>
      <c r="F177" s="17">
        <v>5.76</v>
      </c>
      <c r="G177" s="14" t="s">
        <v>2100</v>
      </c>
      <c r="H177" s="13">
        <v>20</v>
      </c>
      <c r="I177" s="10" t="s">
        <v>696</v>
      </c>
      <c r="J177" s="23" t="s">
        <v>697</v>
      </c>
      <c r="K177" s="10" t="s">
        <v>694</v>
      </c>
      <c r="L177" s="24">
        <v>1889</v>
      </c>
      <c r="M177" s="30" t="s">
        <v>698</v>
      </c>
      <c r="N177" s="24"/>
      <c r="O177" s="29">
        <v>774</v>
      </c>
      <c r="P177" s="26">
        <v>42314</v>
      </c>
      <c r="Q177" s="20" t="s">
        <v>1582</v>
      </c>
      <c r="R177" s="10">
        <v>2021</v>
      </c>
    </row>
    <row r="178" spans="1:18" ht="24.95" customHeight="1" x14ac:dyDescent="0.25">
      <c r="A178" s="13">
        <f t="shared" si="2"/>
        <v>169</v>
      </c>
      <c r="B178" s="15" t="s">
        <v>584</v>
      </c>
      <c r="C178" s="10" t="s">
        <v>1583</v>
      </c>
      <c r="D178" s="13" t="s">
        <v>92</v>
      </c>
      <c r="E178" s="17">
        <v>3.0999999999999999E-3</v>
      </c>
      <c r="F178" s="17">
        <v>2.9380000000000001E-3</v>
      </c>
      <c r="G178" s="14" t="s">
        <v>2100</v>
      </c>
      <c r="H178" s="13">
        <v>0.4</v>
      </c>
      <c r="I178" s="10" t="s">
        <v>699</v>
      </c>
      <c r="J178" s="23" t="s">
        <v>700</v>
      </c>
      <c r="K178" s="10" t="s">
        <v>701</v>
      </c>
      <c r="L178" s="24">
        <v>5943503</v>
      </c>
      <c r="M178" s="26">
        <v>43993</v>
      </c>
      <c r="N178" s="27">
        <v>44358</v>
      </c>
      <c r="O178" s="29">
        <v>5943503</v>
      </c>
      <c r="P178" s="26">
        <v>43998</v>
      </c>
      <c r="Q178" s="10">
        <v>2021</v>
      </c>
      <c r="R178" s="10">
        <v>2021</v>
      </c>
    </row>
    <row r="179" spans="1:18" ht="24.95" customHeight="1" x14ac:dyDescent="0.25">
      <c r="A179" s="13">
        <f t="shared" si="2"/>
        <v>170</v>
      </c>
      <c r="B179" s="15" t="s">
        <v>32</v>
      </c>
      <c r="C179" s="10" t="s">
        <v>1584</v>
      </c>
      <c r="D179" s="13" t="s">
        <v>94</v>
      </c>
      <c r="E179" s="17">
        <v>3.2000000000000002E-3</v>
      </c>
      <c r="F179" s="17">
        <v>2.9359999999999998E-3</v>
      </c>
      <c r="G179" s="14" t="s">
        <v>2100</v>
      </c>
      <c r="H179" s="13">
        <v>0.23</v>
      </c>
      <c r="I179" s="10" t="s">
        <v>702</v>
      </c>
      <c r="J179" s="23" t="s">
        <v>703</v>
      </c>
      <c r="K179" s="10" t="s">
        <v>701</v>
      </c>
      <c r="L179" s="24">
        <v>5999764</v>
      </c>
      <c r="M179" s="26">
        <v>43998</v>
      </c>
      <c r="N179" s="27">
        <v>44363</v>
      </c>
      <c r="O179" s="29">
        <v>5999764</v>
      </c>
      <c r="P179" s="26">
        <v>43999</v>
      </c>
      <c r="Q179" s="10">
        <v>2021</v>
      </c>
      <c r="R179" s="10">
        <v>2021</v>
      </c>
    </row>
    <row r="180" spans="1:18" ht="24.95" customHeight="1" x14ac:dyDescent="0.25">
      <c r="A180" s="13">
        <f t="shared" si="2"/>
        <v>171</v>
      </c>
      <c r="B180" s="15" t="s">
        <v>51</v>
      </c>
      <c r="C180" s="10" t="s">
        <v>1643</v>
      </c>
      <c r="D180" s="13" t="s">
        <v>92</v>
      </c>
      <c r="E180" s="17">
        <v>3.0800000000000003E-3</v>
      </c>
      <c r="F180" s="17">
        <v>2.9300000000000003E-3</v>
      </c>
      <c r="G180" s="14" t="s">
        <v>2100</v>
      </c>
      <c r="H180" s="13">
        <v>0.23</v>
      </c>
      <c r="I180" s="10" t="s">
        <v>704</v>
      </c>
      <c r="J180" s="23" t="s">
        <v>705</v>
      </c>
      <c r="K180" s="10" t="s">
        <v>701</v>
      </c>
      <c r="L180" s="24">
        <v>5987471</v>
      </c>
      <c r="M180" s="26">
        <v>44005</v>
      </c>
      <c r="N180" s="27">
        <v>44370</v>
      </c>
      <c r="O180" s="29">
        <v>5987471</v>
      </c>
      <c r="P180" s="26">
        <v>44007</v>
      </c>
      <c r="Q180" s="10">
        <v>2021</v>
      </c>
      <c r="R180" s="10">
        <v>2021</v>
      </c>
    </row>
    <row r="181" spans="1:18" ht="24.95" customHeight="1" x14ac:dyDescent="0.25">
      <c r="A181" s="13">
        <f t="shared" si="2"/>
        <v>172</v>
      </c>
      <c r="B181" s="15" t="s">
        <v>585</v>
      </c>
      <c r="C181" s="10" t="s">
        <v>1585</v>
      </c>
      <c r="D181" s="13" t="s">
        <v>93</v>
      </c>
      <c r="E181" s="17">
        <v>3.3599999999999997E-3</v>
      </c>
      <c r="F181" s="17">
        <v>2.9199999999999999E-3</v>
      </c>
      <c r="G181" s="14" t="s">
        <v>2100</v>
      </c>
      <c r="H181" s="13">
        <v>0.23</v>
      </c>
      <c r="I181" s="10" t="s">
        <v>706</v>
      </c>
      <c r="J181" s="23" t="s">
        <v>707</v>
      </c>
      <c r="K181" s="10" t="s">
        <v>701</v>
      </c>
      <c r="L181" s="24">
        <v>5775633</v>
      </c>
      <c r="M181" s="26">
        <v>43964</v>
      </c>
      <c r="N181" s="27">
        <v>44329</v>
      </c>
      <c r="O181" s="29">
        <v>5775633</v>
      </c>
      <c r="P181" s="26">
        <v>44041</v>
      </c>
      <c r="Q181" s="10">
        <v>2021</v>
      </c>
      <c r="R181" s="10">
        <v>2021</v>
      </c>
    </row>
    <row r="182" spans="1:18" ht="24.95" customHeight="1" x14ac:dyDescent="0.25">
      <c r="A182" s="13">
        <f t="shared" si="2"/>
        <v>173</v>
      </c>
      <c r="B182" s="15" t="s">
        <v>586</v>
      </c>
      <c r="C182" s="10" t="s">
        <v>1586</v>
      </c>
      <c r="D182" s="13" t="s">
        <v>93</v>
      </c>
      <c r="E182" s="17">
        <v>3.0000000000000001E-3</v>
      </c>
      <c r="F182" s="17">
        <v>2.9390000000000002E-3</v>
      </c>
      <c r="G182" s="14" t="s">
        <v>2100</v>
      </c>
      <c r="H182" s="13">
        <v>0.23</v>
      </c>
      <c r="I182" s="10" t="s">
        <v>708</v>
      </c>
      <c r="J182" s="23" t="s">
        <v>709</v>
      </c>
      <c r="K182" s="10" t="s">
        <v>701</v>
      </c>
      <c r="L182" s="24">
        <v>5931160</v>
      </c>
      <c r="M182" s="26">
        <v>43986</v>
      </c>
      <c r="N182" s="27">
        <v>44351</v>
      </c>
      <c r="O182" s="29">
        <v>5931160</v>
      </c>
      <c r="P182" s="26">
        <v>44041</v>
      </c>
      <c r="Q182" s="10">
        <v>2021</v>
      </c>
      <c r="R182" s="10">
        <v>2021</v>
      </c>
    </row>
    <row r="183" spans="1:18" ht="24.95" customHeight="1" x14ac:dyDescent="0.25">
      <c r="A183" s="13">
        <f t="shared" si="2"/>
        <v>174</v>
      </c>
      <c r="B183" s="15" t="s">
        <v>586</v>
      </c>
      <c r="C183" s="10" t="s">
        <v>1587</v>
      </c>
      <c r="D183" s="13" t="s">
        <v>93</v>
      </c>
      <c r="E183" s="17">
        <v>3.0000000000000001E-3</v>
      </c>
      <c r="F183" s="17">
        <v>2.9390000000000002E-3</v>
      </c>
      <c r="G183" s="14" t="s">
        <v>2100</v>
      </c>
      <c r="H183" s="13">
        <v>0.4</v>
      </c>
      <c r="I183" s="10" t="s">
        <v>710</v>
      </c>
      <c r="J183" s="23" t="s">
        <v>711</v>
      </c>
      <c r="K183" s="10" t="s">
        <v>701</v>
      </c>
      <c r="L183" s="24">
        <v>5933863</v>
      </c>
      <c r="M183" s="26">
        <v>43992</v>
      </c>
      <c r="N183" s="27">
        <v>44357</v>
      </c>
      <c r="O183" s="29">
        <v>5933863</v>
      </c>
      <c r="P183" s="26">
        <v>44015</v>
      </c>
      <c r="Q183" s="10">
        <v>2021</v>
      </c>
      <c r="R183" s="10">
        <v>2021</v>
      </c>
    </row>
    <row r="184" spans="1:18" ht="24.95" customHeight="1" x14ac:dyDescent="0.25">
      <c r="A184" s="13">
        <f t="shared" si="2"/>
        <v>175</v>
      </c>
      <c r="B184" s="15" t="s">
        <v>52</v>
      </c>
      <c r="C184" s="10" t="s">
        <v>1588</v>
      </c>
      <c r="D184" s="13" t="s">
        <v>93</v>
      </c>
      <c r="E184" s="17">
        <v>3.0000000000000001E-3</v>
      </c>
      <c r="F184" s="17">
        <v>2.9390000000000002E-3</v>
      </c>
      <c r="G184" s="14" t="s">
        <v>2100</v>
      </c>
      <c r="H184" s="13">
        <v>0.23</v>
      </c>
      <c r="I184" s="10" t="s">
        <v>712</v>
      </c>
      <c r="J184" s="23" t="s">
        <v>713</v>
      </c>
      <c r="K184" s="10" t="s">
        <v>701</v>
      </c>
      <c r="L184" s="24">
        <v>5947962</v>
      </c>
      <c r="M184" s="26">
        <v>43992</v>
      </c>
      <c r="N184" s="27">
        <v>44357</v>
      </c>
      <c r="O184" s="29">
        <v>5947962</v>
      </c>
      <c r="P184" s="26">
        <v>44022</v>
      </c>
      <c r="Q184" s="10">
        <v>2021</v>
      </c>
      <c r="R184" s="10">
        <v>2021</v>
      </c>
    </row>
    <row r="185" spans="1:18" ht="24.95" customHeight="1" x14ac:dyDescent="0.25">
      <c r="A185" s="13">
        <f t="shared" si="2"/>
        <v>176</v>
      </c>
      <c r="B185" s="15" t="s">
        <v>52</v>
      </c>
      <c r="C185" s="10" t="s">
        <v>1589</v>
      </c>
      <c r="D185" s="13" t="s">
        <v>93</v>
      </c>
      <c r="E185" s="17">
        <v>8.9999999999999993E-3</v>
      </c>
      <c r="F185" s="17">
        <v>8.8190000000000004E-3</v>
      </c>
      <c r="G185" s="14" t="s">
        <v>2100</v>
      </c>
      <c r="H185" s="13">
        <v>0.4</v>
      </c>
      <c r="I185" s="10" t="s">
        <v>714</v>
      </c>
      <c r="J185" s="23" t="s">
        <v>715</v>
      </c>
      <c r="K185" s="10" t="s">
        <v>701</v>
      </c>
      <c r="L185" s="24">
        <v>5940654</v>
      </c>
      <c r="M185" s="26">
        <v>43993</v>
      </c>
      <c r="N185" s="27">
        <v>44358</v>
      </c>
      <c r="O185" s="29">
        <v>5940654</v>
      </c>
      <c r="P185" s="26">
        <v>44014</v>
      </c>
      <c r="Q185" s="10">
        <v>2021</v>
      </c>
      <c r="R185" s="10">
        <v>2021</v>
      </c>
    </row>
    <row r="186" spans="1:18" ht="24.95" customHeight="1" x14ac:dyDescent="0.25">
      <c r="A186" s="13">
        <f t="shared" si="2"/>
        <v>177</v>
      </c>
      <c r="B186" s="15" t="s">
        <v>587</v>
      </c>
      <c r="C186" s="10" t="s">
        <v>2074</v>
      </c>
      <c r="D186" s="13" t="s">
        <v>93</v>
      </c>
      <c r="E186" s="17">
        <v>3.0000000000000001E-3</v>
      </c>
      <c r="F186" s="17">
        <v>2.9390000000000002E-3</v>
      </c>
      <c r="G186" s="14" t="s">
        <v>2100</v>
      </c>
      <c r="H186" s="13">
        <v>0.4</v>
      </c>
      <c r="I186" s="10" t="s">
        <v>716</v>
      </c>
      <c r="J186" s="23" t="s">
        <v>717</v>
      </c>
      <c r="K186" s="10" t="s">
        <v>701</v>
      </c>
      <c r="L186" s="24">
        <v>5951601</v>
      </c>
      <c r="M186" s="26">
        <v>43993</v>
      </c>
      <c r="N186" s="27">
        <v>44358</v>
      </c>
      <c r="O186" s="29">
        <v>5951601</v>
      </c>
      <c r="P186" s="26">
        <v>44033</v>
      </c>
      <c r="Q186" s="10">
        <v>2021</v>
      </c>
      <c r="R186" s="10">
        <v>2021</v>
      </c>
    </row>
    <row r="187" spans="1:18" ht="24.95" customHeight="1" x14ac:dyDescent="0.25">
      <c r="A187" s="13">
        <f t="shared" si="2"/>
        <v>178</v>
      </c>
      <c r="B187" s="15" t="s">
        <v>52</v>
      </c>
      <c r="C187" s="10" t="s">
        <v>1590</v>
      </c>
      <c r="D187" s="13" t="s">
        <v>93</v>
      </c>
      <c r="E187" s="17">
        <v>3.0000000000000001E-3</v>
      </c>
      <c r="F187" s="17">
        <v>2.9390000000000002E-3</v>
      </c>
      <c r="G187" s="14" t="s">
        <v>2100</v>
      </c>
      <c r="H187" s="13">
        <v>0.4</v>
      </c>
      <c r="I187" s="10" t="s">
        <v>718</v>
      </c>
      <c r="J187" s="23" t="s">
        <v>719</v>
      </c>
      <c r="K187" s="10" t="s">
        <v>701</v>
      </c>
      <c r="L187" s="24">
        <v>5966742</v>
      </c>
      <c r="M187" s="26">
        <v>43997</v>
      </c>
      <c r="N187" s="27">
        <v>44362</v>
      </c>
      <c r="O187" s="29">
        <v>5966742</v>
      </c>
      <c r="P187" s="26">
        <v>44027</v>
      </c>
      <c r="Q187" s="10">
        <v>2021</v>
      </c>
      <c r="R187" s="10">
        <v>2021</v>
      </c>
    </row>
    <row r="188" spans="1:18" ht="24.95" customHeight="1" x14ac:dyDescent="0.25">
      <c r="A188" s="13">
        <f t="shared" si="2"/>
        <v>179</v>
      </c>
      <c r="B188" s="15" t="s">
        <v>52</v>
      </c>
      <c r="C188" s="10" t="s">
        <v>1591</v>
      </c>
      <c r="D188" s="13" t="s">
        <v>93</v>
      </c>
      <c r="E188" s="17">
        <v>3.0000000000000001E-3</v>
      </c>
      <c r="F188" s="17">
        <v>2.9390000000000002E-3</v>
      </c>
      <c r="G188" s="14" t="s">
        <v>2100</v>
      </c>
      <c r="H188" s="13">
        <v>0.4</v>
      </c>
      <c r="I188" s="10" t="s">
        <v>720</v>
      </c>
      <c r="J188" s="23" t="s">
        <v>721</v>
      </c>
      <c r="K188" s="10" t="s">
        <v>701</v>
      </c>
      <c r="L188" s="24">
        <v>5978997</v>
      </c>
      <c r="M188" s="26">
        <v>44000</v>
      </c>
      <c r="N188" s="27">
        <v>44365</v>
      </c>
      <c r="O188" s="29">
        <v>5978997</v>
      </c>
      <c r="P188" s="26">
        <v>44026</v>
      </c>
      <c r="Q188" s="10">
        <v>2021</v>
      </c>
      <c r="R188" s="10">
        <v>2021</v>
      </c>
    </row>
    <row r="189" spans="1:18" ht="24.95" customHeight="1" x14ac:dyDescent="0.25">
      <c r="A189" s="13">
        <f t="shared" si="2"/>
        <v>180</v>
      </c>
      <c r="B189" s="15" t="s">
        <v>52</v>
      </c>
      <c r="C189" s="10" t="s">
        <v>1592</v>
      </c>
      <c r="D189" s="13" t="s">
        <v>93</v>
      </c>
      <c r="E189" s="17">
        <v>3.0000000000000001E-3</v>
      </c>
      <c r="F189" s="17">
        <v>2.9390000000000002E-3</v>
      </c>
      <c r="G189" s="14" t="s">
        <v>2100</v>
      </c>
      <c r="H189" s="13">
        <v>0.4</v>
      </c>
      <c r="I189" s="10" t="s">
        <v>722</v>
      </c>
      <c r="J189" s="23" t="s">
        <v>723</v>
      </c>
      <c r="K189" s="10" t="s">
        <v>701</v>
      </c>
      <c r="L189" s="24">
        <v>5985048</v>
      </c>
      <c r="M189" s="26">
        <v>44000</v>
      </c>
      <c r="N189" s="27">
        <v>44365</v>
      </c>
      <c r="O189" s="29">
        <v>5985048</v>
      </c>
      <c r="P189" s="26">
        <v>44043</v>
      </c>
      <c r="Q189" s="10">
        <v>2021</v>
      </c>
      <c r="R189" s="10">
        <v>2021</v>
      </c>
    </row>
    <row r="190" spans="1:18" ht="24.95" customHeight="1" x14ac:dyDescent="0.25">
      <c r="A190" s="13">
        <f t="shared" si="2"/>
        <v>181</v>
      </c>
      <c r="B190" s="15" t="s">
        <v>588</v>
      </c>
      <c r="C190" s="10" t="s">
        <v>2075</v>
      </c>
      <c r="D190" s="13" t="s">
        <v>93</v>
      </c>
      <c r="E190" s="17">
        <v>3.0000000000000001E-3</v>
      </c>
      <c r="F190" s="17">
        <v>2.9390000000000002E-3</v>
      </c>
      <c r="G190" s="14" t="s">
        <v>2100</v>
      </c>
      <c r="H190" s="13">
        <v>0.23</v>
      </c>
      <c r="I190" s="10" t="s">
        <v>724</v>
      </c>
      <c r="J190" s="23" t="s">
        <v>725</v>
      </c>
      <c r="K190" s="10" t="s">
        <v>701</v>
      </c>
      <c r="L190" s="24">
        <v>5936230</v>
      </c>
      <c r="M190" s="26">
        <v>44001</v>
      </c>
      <c r="N190" s="27">
        <v>44366</v>
      </c>
      <c r="O190" s="29">
        <v>5936230</v>
      </c>
      <c r="P190" s="26">
        <v>44033</v>
      </c>
      <c r="Q190" s="10">
        <v>2021</v>
      </c>
      <c r="R190" s="10">
        <v>2021</v>
      </c>
    </row>
    <row r="191" spans="1:18" ht="24.95" customHeight="1" x14ac:dyDescent="0.25">
      <c r="A191" s="13">
        <f t="shared" si="2"/>
        <v>182</v>
      </c>
      <c r="B191" s="15" t="s">
        <v>75</v>
      </c>
      <c r="C191" s="10" t="s">
        <v>1593</v>
      </c>
      <c r="D191" s="13" t="s">
        <v>92</v>
      </c>
      <c r="E191" s="17">
        <v>3.3599999999999997E-3</v>
      </c>
      <c r="F191" s="17">
        <v>2.9199999999999999E-3</v>
      </c>
      <c r="G191" s="14" t="s">
        <v>2100</v>
      </c>
      <c r="H191" s="13">
        <v>0.23</v>
      </c>
      <c r="I191" s="10" t="s">
        <v>726</v>
      </c>
      <c r="J191" s="23" t="s">
        <v>727</v>
      </c>
      <c r="K191" s="10" t="s">
        <v>701</v>
      </c>
      <c r="L191" s="24">
        <v>5968833</v>
      </c>
      <c r="M191" s="26">
        <v>44004</v>
      </c>
      <c r="N191" s="27">
        <v>44369</v>
      </c>
      <c r="O191" s="29">
        <v>5968833</v>
      </c>
      <c r="P191" s="26">
        <v>44036</v>
      </c>
      <c r="Q191" s="10">
        <v>2021</v>
      </c>
      <c r="R191" s="10">
        <v>2021</v>
      </c>
    </row>
    <row r="192" spans="1:18" ht="24.95" customHeight="1" x14ac:dyDescent="0.25">
      <c r="A192" s="13">
        <f t="shared" si="2"/>
        <v>183</v>
      </c>
      <c r="B192" s="15" t="s">
        <v>52</v>
      </c>
      <c r="C192" s="10" t="s">
        <v>1594</v>
      </c>
      <c r="D192" s="13" t="s">
        <v>93</v>
      </c>
      <c r="E192" s="17">
        <v>3.0000000000000001E-3</v>
      </c>
      <c r="F192" s="17">
        <v>2.9390000000000002E-3</v>
      </c>
      <c r="G192" s="14" t="s">
        <v>2100</v>
      </c>
      <c r="H192" s="13">
        <v>0.23</v>
      </c>
      <c r="I192" s="10" t="s">
        <v>728</v>
      </c>
      <c r="J192" s="23" t="s">
        <v>729</v>
      </c>
      <c r="K192" s="10" t="s">
        <v>701</v>
      </c>
      <c r="L192" s="24">
        <v>5984544</v>
      </c>
      <c r="M192" s="26">
        <v>44006</v>
      </c>
      <c r="N192" s="27">
        <v>44371</v>
      </c>
      <c r="O192" s="29">
        <v>5984544</v>
      </c>
      <c r="P192" s="26">
        <v>44019</v>
      </c>
      <c r="Q192" s="10">
        <v>2021</v>
      </c>
      <c r="R192" s="10">
        <v>2021</v>
      </c>
    </row>
    <row r="193" spans="1:18" ht="24.95" customHeight="1" x14ac:dyDescent="0.25">
      <c r="A193" s="13">
        <f t="shared" si="2"/>
        <v>184</v>
      </c>
      <c r="B193" s="15" t="s">
        <v>589</v>
      </c>
      <c r="C193" s="10" t="s">
        <v>1595</v>
      </c>
      <c r="D193" s="13" t="s">
        <v>94</v>
      </c>
      <c r="E193" s="17">
        <v>3.2000000000000002E-3</v>
      </c>
      <c r="F193" s="17">
        <v>2.9359999999999998E-3</v>
      </c>
      <c r="G193" s="14" t="s">
        <v>2100</v>
      </c>
      <c r="H193" s="13">
        <v>0.23</v>
      </c>
      <c r="I193" s="10" t="s">
        <v>730</v>
      </c>
      <c r="J193" s="23" t="s">
        <v>731</v>
      </c>
      <c r="K193" s="10" t="s">
        <v>701</v>
      </c>
      <c r="L193" s="24">
        <v>5993062</v>
      </c>
      <c r="M193" s="26">
        <v>44007</v>
      </c>
      <c r="N193" s="27">
        <v>44372</v>
      </c>
      <c r="O193" s="29">
        <v>5993062</v>
      </c>
      <c r="P193" s="26">
        <v>44039</v>
      </c>
      <c r="Q193" s="10">
        <v>2021</v>
      </c>
      <c r="R193" s="10">
        <v>2021</v>
      </c>
    </row>
    <row r="194" spans="1:18" ht="24.95" customHeight="1" x14ac:dyDescent="0.25">
      <c r="A194" s="13">
        <f t="shared" si="2"/>
        <v>185</v>
      </c>
      <c r="B194" s="15" t="s">
        <v>20</v>
      </c>
      <c r="C194" s="10" t="s">
        <v>1596</v>
      </c>
      <c r="D194" s="13" t="s">
        <v>91</v>
      </c>
      <c r="E194" s="17">
        <v>3.0800000000000003E-3</v>
      </c>
      <c r="F194" s="17">
        <v>2.9390000000000002E-3</v>
      </c>
      <c r="G194" s="14" t="s">
        <v>2100</v>
      </c>
      <c r="H194" s="24">
        <v>0.4</v>
      </c>
      <c r="I194" s="10" t="s">
        <v>371</v>
      </c>
      <c r="J194" s="23" t="s">
        <v>732</v>
      </c>
      <c r="K194" s="10" t="s">
        <v>701</v>
      </c>
      <c r="L194" s="24">
        <v>6013093</v>
      </c>
      <c r="M194" s="26">
        <v>44014</v>
      </c>
      <c r="N194" s="27">
        <v>44379</v>
      </c>
      <c r="O194" s="29">
        <v>6013093</v>
      </c>
      <c r="P194" s="26">
        <v>44014</v>
      </c>
      <c r="Q194" s="10">
        <v>2021</v>
      </c>
      <c r="R194" s="10">
        <v>2021</v>
      </c>
    </row>
    <row r="195" spans="1:18" ht="24.95" customHeight="1" x14ac:dyDescent="0.25">
      <c r="A195" s="13">
        <f t="shared" si="2"/>
        <v>186</v>
      </c>
      <c r="B195" s="15" t="s">
        <v>31</v>
      </c>
      <c r="C195" s="10" t="s">
        <v>1597</v>
      </c>
      <c r="D195" s="13" t="s">
        <v>93</v>
      </c>
      <c r="E195" s="17">
        <v>3.3E-3</v>
      </c>
      <c r="F195" s="17">
        <v>2.9390000000000002E-3</v>
      </c>
      <c r="G195" s="14" t="s">
        <v>2100</v>
      </c>
      <c r="H195" s="24">
        <v>0.23</v>
      </c>
      <c r="I195" s="10" t="s">
        <v>733</v>
      </c>
      <c r="J195" s="23" t="s">
        <v>734</v>
      </c>
      <c r="K195" s="10" t="s">
        <v>701</v>
      </c>
      <c r="L195" s="24">
        <v>6143183</v>
      </c>
      <c r="M195" s="26">
        <v>44030</v>
      </c>
      <c r="N195" s="27">
        <v>44395</v>
      </c>
      <c r="O195" s="29">
        <v>6143183</v>
      </c>
      <c r="P195" s="26">
        <v>44039</v>
      </c>
      <c r="Q195" s="10">
        <v>2021</v>
      </c>
      <c r="R195" s="10">
        <v>2021</v>
      </c>
    </row>
    <row r="196" spans="1:18" ht="24.95" customHeight="1" x14ac:dyDescent="0.25">
      <c r="A196" s="13">
        <f t="shared" si="2"/>
        <v>187</v>
      </c>
      <c r="B196" s="15" t="s">
        <v>590</v>
      </c>
      <c r="C196" s="10" t="s">
        <v>1598</v>
      </c>
      <c r="D196" s="13" t="s">
        <v>92</v>
      </c>
      <c r="E196" s="17">
        <v>3.3599999999999997E-3</v>
      </c>
      <c r="F196" s="17">
        <v>2.9199999999999999E-3</v>
      </c>
      <c r="G196" s="14" t="s">
        <v>2100</v>
      </c>
      <c r="H196" s="24">
        <v>0.23</v>
      </c>
      <c r="I196" s="10" t="s">
        <v>735</v>
      </c>
      <c r="J196" s="23" t="s">
        <v>736</v>
      </c>
      <c r="K196" s="10" t="s">
        <v>701</v>
      </c>
      <c r="L196" s="24">
        <v>6070584</v>
      </c>
      <c r="M196" s="26">
        <v>44034</v>
      </c>
      <c r="N196" s="27">
        <v>44399</v>
      </c>
      <c r="O196" s="29">
        <v>6070584</v>
      </c>
      <c r="P196" s="26">
        <v>44041</v>
      </c>
      <c r="Q196" s="10">
        <v>2021</v>
      </c>
      <c r="R196" s="10">
        <v>2021</v>
      </c>
    </row>
    <row r="197" spans="1:18" ht="24.95" customHeight="1" x14ac:dyDescent="0.25">
      <c r="A197" s="13">
        <f t="shared" si="2"/>
        <v>188</v>
      </c>
      <c r="B197" s="15" t="s">
        <v>20</v>
      </c>
      <c r="C197" s="10" t="s">
        <v>1599</v>
      </c>
      <c r="D197" s="13" t="s">
        <v>93</v>
      </c>
      <c r="E197" s="17">
        <v>3.3E-3</v>
      </c>
      <c r="F197" s="17">
        <v>2.9390000000000002E-3</v>
      </c>
      <c r="G197" s="14" t="s">
        <v>2100</v>
      </c>
      <c r="H197" s="24">
        <v>0.4</v>
      </c>
      <c r="I197" s="10" t="s">
        <v>737</v>
      </c>
      <c r="J197" s="23" t="s">
        <v>738</v>
      </c>
      <c r="K197" s="10" t="s">
        <v>701</v>
      </c>
      <c r="L197" s="24">
        <v>6146940</v>
      </c>
      <c r="M197" s="26">
        <v>44034</v>
      </c>
      <c r="N197" s="27">
        <v>44399</v>
      </c>
      <c r="O197" s="29">
        <v>6146940</v>
      </c>
      <c r="P197" s="26">
        <v>44039</v>
      </c>
      <c r="Q197" s="10">
        <v>2021</v>
      </c>
      <c r="R197" s="10">
        <v>2021</v>
      </c>
    </row>
    <row r="198" spans="1:18" ht="24.95" customHeight="1" x14ac:dyDescent="0.25">
      <c r="A198" s="13">
        <f t="shared" si="2"/>
        <v>189</v>
      </c>
      <c r="B198" s="15" t="s">
        <v>42</v>
      </c>
      <c r="C198" s="10" t="s">
        <v>1600</v>
      </c>
      <c r="D198" s="13" t="s">
        <v>93</v>
      </c>
      <c r="E198" s="17">
        <v>3.3E-3</v>
      </c>
      <c r="F198" s="17">
        <v>2.9390000000000002E-3</v>
      </c>
      <c r="G198" s="14" t="s">
        <v>2100</v>
      </c>
      <c r="H198" s="24">
        <v>0.4</v>
      </c>
      <c r="I198" s="10" t="s">
        <v>739</v>
      </c>
      <c r="J198" s="23" t="s">
        <v>740</v>
      </c>
      <c r="K198" s="10" t="s">
        <v>701</v>
      </c>
      <c r="L198" s="24">
        <v>6186159</v>
      </c>
      <c r="M198" s="26">
        <v>44042</v>
      </c>
      <c r="N198" s="27">
        <v>44407</v>
      </c>
      <c r="O198" s="29">
        <v>6186159</v>
      </c>
      <c r="P198" s="26">
        <v>44043</v>
      </c>
      <c r="Q198" s="10">
        <v>2021</v>
      </c>
      <c r="R198" s="10">
        <v>2021</v>
      </c>
    </row>
    <row r="199" spans="1:18" ht="24.95" customHeight="1" x14ac:dyDescent="0.25">
      <c r="A199" s="13">
        <f t="shared" si="2"/>
        <v>190</v>
      </c>
      <c r="B199" s="15" t="s">
        <v>35</v>
      </c>
      <c r="C199" s="10" t="s">
        <v>1601</v>
      </c>
      <c r="D199" s="13" t="s">
        <v>93</v>
      </c>
      <c r="E199" s="17">
        <v>3.3E-3</v>
      </c>
      <c r="F199" s="17">
        <v>2.9390000000000002E-3</v>
      </c>
      <c r="G199" s="14" t="s">
        <v>2100</v>
      </c>
      <c r="H199" s="24">
        <v>0.4</v>
      </c>
      <c r="I199" s="10" t="s">
        <v>741</v>
      </c>
      <c r="J199" s="23" t="s">
        <v>742</v>
      </c>
      <c r="K199" s="10" t="s">
        <v>701</v>
      </c>
      <c r="L199" s="24">
        <v>6152394</v>
      </c>
      <c r="M199" s="26">
        <v>44042</v>
      </c>
      <c r="N199" s="27">
        <v>44407</v>
      </c>
      <c r="O199" s="29">
        <v>6152394</v>
      </c>
      <c r="P199" s="26">
        <v>44043</v>
      </c>
      <c r="Q199" s="10">
        <v>2021</v>
      </c>
      <c r="R199" s="10">
        <v>2021</v>
      </c>
    </row>
    <row r="200" spans="1:18" ht="24.95" customHeight="1" x14ac:dyDescent="0.25">
      <c r="A200" s="13">
        <f t="shared" si="2"/>
        <v>191</v>
      </c>
      <c r="B200" s="15" t="s">
        <v>31</v>
      </c>
      <c r="C200" s="10" t="s">
        <v>1602</v>
      </c>
      <c r="D200" s="13" t="s">
        <v>93</v>
      </c>
      <c r="E200" s="17">
        <v>3.3E-3</v>
      </c>
      <c r="F200" s="17">
        <v>2.9390000000000002E-3</v>
      </c>
      <c r="G200" s="14" t="s">
        <v>2100</v>
      </c>
      <c r="H200" s="24">
        <v>0.23</v>
      </c>
      <c r="I200" s="10" t="s">
        <v>743</v>
      </c>
      <c r="J200" s="23" t="s">
        <v>744</v>
      </c>
      <c r="K200" s="10" t="s">
        <v>701</v>
      </c>
      <c r="L200" s="24">
        <v>6151612</v>
      </c>
      <c r="M200" s="26">
        <v>44042</v>
      </c>
      <c r="N200" s="27">
        <v>44407</v>
      </c>
      <c r="O200" s="29">
        <v>6151612</v>
      </c>
      <c r="P200" s="26">
        <v>44043</v>
      </c>
      <c r="Q200" s="10">
        <v>2021</v>
      </c>
      <c r="R200" s="10">
        <v>2021</v>
      </c>
    </row>
    <row r="201" spans="1:18" ht="24.95" customHeight="1" x14ac:dyDescent="0.25">
      <c r="A201" s="13">
        <f t="shared" si="2"/>
        <v>192</v>
      </c>
      <c r="B201" s="15" t="s">
        <v>591</v>
      </c>
      <c r="C201" s="10" t="s">
        <v>1603</v>
      </c>
      <c r="D201" s="13" t="s">
        <v>94</v>
      </c>
      <c r="E201" s="17">
        <v>3.0249999999999999E-3</v>
      </c>
      <c r="F201" s="17">
        <v>2.8900000000000002E-3</v>
      </c>
      <c r="G201" s="14" t="s">
        <v>2100</v>
      </c>
      <c r="H201" s="13">
        <v>0.23</v>
      </c>
      <c r="I201" s="10" t="s">
        <v>745</v>
      </c>
      <c r="J201" s="23" t="s">
        <v>746</v>
      </c>
      <c r="K201" s="10" t="s">
        <v>701</v>
      </c>
      <c r="L201" s="24">
        <v>5020614</v>
      </c>
      <c r="M201" s="26">
        <v>43788</v>
      </c>
      <c r="N201" s="27">
        <v>44153</v>
      </c>
      <c r="O201" s="29">
        <v>5020614</v>
      </c>
      <c r="P201" s="26">
        <v>44069</v>
      </c>
      <c r="Q201" s="10">
        <v>2021</v>
      </c>
      <c r="R201" s="10">
        <v>2021</v>
      </c>
    </row>
    <row r="202" spans="1:18" ht="24.95" customHeight="1" x14ac:dyDescent="0.25">
      <c r="A202" s="13">
        <f t="shared" si="2"/>
        <v>193</v>
      </c>
      <c r="B202" s="15" t="s">
        <v>591</v>
      </c>
      <c r="C202" s="10" t="s">
        <v>1604</v>
      </c>
      <c r="D202" s="13" t="s">
        <v>94</v>
      </c>
      <c r="E202" s="17">
        <v>3.0249999999999999E-3</v>
      </c>
      <c r="F202" s="17">
        <v>2.8900000000000002E-3</v>
      </c>
      <c r="G202" s="14" t="s">
        <v>2100</v>
      </c>
      <c r="H202" s="13">
        <v>0.23</v>
      </c>
      <c r="I202" s="10" t="s">
        <v>747</v>
      </c>
      <c r="J202" s="23" t="s">
        <v>748</v>
      </c>
      <c r="K202" s="10" t="s">
        <v>701</v>
      </c>
      <c r="L202" s="24">
        <v>5020502</v>
      </c>
      <c r="M202" s="26">
        <v>43790</v>
      </c>
      <c r="N202" s="27">
        <v>44155</v>
      </c>
      <c r="O202" s="29">
        <v>5020502</v>
      </c>
      <c r="P202" s="26">
        <v>44069</v>
      </c>
      <c r="Q202" s="10">
        <v>2021</v>
      </c>
      <c r="R202" s="10">
        <v>2021</v>
      </c>
    </row>
    <row r="203" spans="1:18" ht="24.95" customHeight="1" x14ac:dyDescent="0.25">
      <c r="A203" s="13">
        <f t="shared" si="2"/>
        <v>194</v>
      </c>
      <c r="B203" s="15" t="s">
        <v>39</v>
      </c>
      <c r="C203" s="10" t="s">
        <v>1605</v>
      </c>
      <c r="D203" s="13" t="s">
        <v>91</v>
      </c>
      <c r="E203" s="17">
        <v>3.0249999999999999E-3</v>
      </c>
      <c r="F203" s="17">
        <v>2.8900000000000002E-3</v>
      </c>
      <c r="G203" s="14" t="s">
        <v>2100</v>
      </c>
      <c r="H203" s="13">
        <v>0.4</v>
      </c>
      <c r="I203" s="10" t="s">
        <v>749</v>
      </c>
      <c r="J203" s="23" t="s">
        <v>750</v>
      </c>
      <c r="K203" s="10" t="s">
        <v>701</v>
      </c>
      <c r="L203" s="24">
        <v>5699600</v>
      </c>
      <c r="M203" s="26">
        <v>43921</v>
      </c>
      <c r="N203" s="27">
        <v>44286</v>
      </c>
      <c r="O203" s="29">
        <v>5699600</v>
      </c>
      <c r="P203" s="26">
        <v>44064</v>
      </c>
      <c r="Q203" s="10">
        <v>2021</v>
      </c>
      <c r="R203" s="10">
        <v>2021</v>
      </c>
    </row>
    <row r="204" spans="1:18" ht="24.95" customHeight="1" x14ac:dyDescent="0.25">
      <c r="A204" s="13">
        <f t="shared" si="2"/>
        <v>195</v>
      </c>
      <c r="B204" s="15" t="s">
        <v>39</v>
      </c>
      <c r="C204" s="10" t="s">
        <v>1606</v>
      </c>
      <c r="D204" s="13" t="s">
        <v>91</v>
      </c>
      <c r="E204" s="17">
        <v>3.0249999999999999E-3</v>
      </c>
      <c r="F204" s="17">
        <v>2.8900000000000002E-3</v>
      </c>
      <c r="G204" s="14" t="s">
        <v>2100</v>
      </c>
      <c r="H204" s="13">
        <v>0.4</v>
      </c>
      <c r="I204" s="10" t="s">
        <v>751</v>
      </c>
      <c r="J204" s="23" t="s">
        <v>752</v>
      </c>
      <c r="K204" s="10" t="s">
        <v>701</v>
      </c>
      <c r="L204" s="24">
        <v>5699983</v>
      </c>
      <c r="M204" s="26">
        <v>43921</v>
      </c>
      <c r="N204" s="27">
        <v>44286</v>
      </c>
      <c r="O204" s="29">
        <v>5699983</v>
      </c>
      <c r="P204" s="26">
        <v>44063</v>
      </c>
      <c r="Q204" s="10">
        <v>2021</v>
      </c>
      <c r="R204" s="10">
        <v>2021</v>
      </c>
    </row>
    <row r="205" spans="1:18" ht="24.95" customHeight="1" x14ac:dyDescent="0.25">
      <c r="A205" s="13">
        <f t="shared" ref="A205:A268" si="3">A204+1</f>
        <v>196</v>
      </c>
      <c r="B205" s="15" t="s">
        <v>592</v>
      </c>
      <c r="C205" s="10" t="s">
        <v>1607</v>
      </c>
      <c r="D205" s="13" t="s">
        <v>91</v>
      </c>
      <c r="E205" s="17">
        <v>3.0249999999999999E-3</v>
      </c>
      <c r="F205" s="17">
        <v>2.8900000000000002E-3</v>
      </c>
      <c r="G205" s="14" t="s">
        <v>2100</v>
      </c>
      <c r="H205" s="13">
        <v>0.23</v>
      </c>
      <c r="I205" s="10" t="s">
        <v>753</v>
      </c>
      <c r="J205" s="23" t="s">
        <v>754</v>
      </c>
      <c r="K205" s="10" t="s">
        <v>701</v>
      </c>
      <c r="L205" s="24">
        <v>5867759</v>
      </c>
      <c r="M205" s="26">
        <v>43966</v>
      </c>
      <c r="N205" s="27">
        <v>44331</v>
      </c>
      <c r="O205" s="29">
        <v>5867759</v>
      </c>
      <c r="P205" s="26">
        <v>44068</v>
      </c>
      <c r="Q205" s="10">
        <v>2021</v>
      </c>
      <c r="R205" s="10">
        <v>2021</v>
      </c>
    </row>
    <row r="206" spans="1:18" ht="24.95" customHeight="1" x14ac:dyDescent="0.25">
      <c r="A206" s="13">
        <f t="shared" si="3"/>
        <v>197</v>
      </c>
      <c r="B206" s="15" t="s">
        <v>43</v>
      </c>
      <c r="C206" s="10" t="s">
        <v>1608</v>
      </c>
      <c r="D206" s="13" t="s">
        <v>92</v>
      </c>
      <c r="E206" s="17">
        <v>6.0499999999999998E-3</v>
      </c>
      <c r="F206" s="17">
        <v>5.8300000000000001E-3</v>
      </c>
      <c r="G206" s="14" t="s">
        <v>2100</v>
      </c>
      <c r="H206" s="13">
        <v>0.4</v>
      </c>
      <c r="I206" s="10" t="s">
        <v>755</v>
      </c>
      <c r="J206" s="23" t="s">
        <v>756</v>
      </c>
      <c r="K206" s="10" t="s">
        <v>701</v>
      </c>
      <c r="L206" s="24">
        <v>5921392</v>
      </c>
      <c r="M206" s="26">
        <v>43986</v>
      </c>
      <c r="N206" s="27">
        <v>44351</v>
      </c>
      <c r="O206" s="29">
        <v>5921392</v>
      </c>
      <c r="P206" s="26">
        <v>44064</v>
      </c>
      <c r="Q206" s="10">
        <v>2021</v>
      </c>
      <c r="R206" s="10">
        <v>2021</v>
      </c>
    </row>
    <row r="207" spans="1:18" ht="24.95" customHeight="1" x14ac:dyDescent="0.25">
      <c r="A207" s="13">
        <f t="shared" si="3"/>
        <v>198</v>
      </c>
      <c r="B207" s="15" t="s">
        <v>75</v>
      </c>
      <c r="C207" s="10" t="s">
        <v>1609</v>
      </c>
      <c r="D207" s="13" t="s">
        <v>92</v>
      </c>
      <c r="E207" s="17">
        <v>3.3599999999999997E-3</v>
      </c>
      <c r="F207" s="17">
        <v>2.9199999999999999E-3</v>
      </c>
      <c r="G207" s="14" t="s">
        <v>2100</v>
      </c>
      <c r="H207" s="13">
        <v>0.23</v>
      </c>
      <c r="I207" s="10" t="s">
        <v>757</v>
      </c>
      <c r="J207" s="23" t="s">
        <v>758</v>
      </c>
      <c r="K207" s="10" t="s">
        <v>701</v>
      </c>
      <c r="L207" s="24">
        <v>5927959</v>
      </c>
      <c r="M207" s="26">
        <v>43986</v>
      </c>
      <c r="N207" s="27">
        <v>44351</v>
      </c>
      <c r="O207" s="29">
        <v>5927959</v>
      </c>
      <c r="P207" s="26">
        <v>44074</v>
      </c>
      <c r="Q207" s="10">
        <v>2021</v>
      </c>
      <c r="R207" s="10">
        <v>2021</v>
      </c>
    </row>
    <row r="208" spans="1:18" ht="24.95" customHeight="1" x14ac:dyDescent="0.25">
      <c r="A208" s="13">
        <f t="shared" si="3"/>
        <v>199</v>
      </c>
      <c r="B208" s="15" t="s">
        <v>75</v>
      </c>
      <c r="C208" s="10" t="s">
        <v>1610</v>
      </c>
      <c r="D208" s="13" t="s">
        <v>92</v>
      </c>
      <c r="E208" s="17">
        <v>3.3599999999999997E-3</v>
      </c>
      <c r="F208" s="17">
        <v>2.9199999999999999E-3</v>
      </c>
      <c r="G208" s="14" t="s">
        <v>2100</v>
      </c>
      <c r="H208" s="13">
        <v>0.23</v>
      </c>
      <c r="I208" s="10" t="s">
        <v>759</v>
      </c>
      <c r="J208" s="23" t="s">
        <v>760</v>
      </c>
      <c r="K208" s="10" t="s">
        <v>701</v>
      </c>
      <c r="L208" s="24">
        <v>5927947</v>
      </c>
      <c r="M208" s="26">
        <v>43991</v>
      </c>
      <c r="N208" s="27">
        <v>44356</v>
      </c>
      <c r="O208" s="29">
        <v>5927947</v>
      </c>
      <c r="P208" s="26">
        <v>44074</v>
      </c>
      <c r="Q208" s="10">
        <v>2021</v>
      </c>
      <c r="R208" s="10">
        <v>2021</v>
      </c>
    </row>
    <row r="209" spans="1:18" ht="24.95" customHeight="1" x14ac:dyDescent="0.25">
      <c r="A209" s="13">
        <f t="shared" si="3"/>
        <v>200</v>
      </c>
      <c r="B209" s="15" t="s">
        <v>51</v>
      </c>
      <c r="C209" s="10" t="s">
        <v>1611</v>
      </c>
      <c r="D209" s="13" t="s">
        <v>92</v>
      </c>
      <c r="E209" s="17">
        <v>3.3599999999999997E-3</v>
      </c>
      <c r="F209" s="17">
        <v>2.8399999999999996E-3</v>
      </c>
      <c r="G209" s="14" t="s">
        <v>2100</v>
      </c>
      <c r="H209" s="13">
        <v>0.23</v>
      </c>
      <c r="I209" s="10" t="s">
        <v>761</v>
      </c>
      <c r="J209" s="23" t="s">
        <v>762</v>
      </c>
      <c r="K209" s="10" t="s">
        <v>701</v>
      </c>
      <c r="L209" s="24">
        <v>5947907</v>
      </c>
      <c r="M209" s="26">
        <v>43993</v>
      </c>
      <c r="N209" s="27">
        <v>44358</v>
      </c>
      <c r="O209" s="29">
        <v>5947907</v>
      </c>
      <c r="P209" s="26">
        <v>44066</v>
      </c>
      <c r="Q209" s="10">
        <v>2021</v>
      </c>
      <c r="R209" s="10">
        <v>2021</v>
      </c>
    </row>
    <row r="210" spans="1:18" ht="24.95" customHeight="1" x14ac:dyDescent="0.25">
      <c r="A210" s="13">
        <f t="shared" si="3"/>
        <v>201</v>
      </c>
      <c r="B210" s="15" t="s">
        <v>593</v>
      </c>
      <c r="C210" s="10" t="s">
        <v>1612</v>
      </c>
      <c r="D210" s="13" t="s">
        <v>93</v>
      </c>
      <c r="E210" s="17">
        <v>3.0000000000000001E-3</v>
      </c>
      <c r="F210" s="17">
        <v>2.9390000000000002E-3</v>
      </c>
      <c r="G210" s="14" t="s">
        <v>2100</v>
      </c>
      <c r="H210" s="13">
        <v>0.23</v>
      </c>
      <c r="I210" s="10" t="s">
        <v>763</v>
      </c>
      <c r="J210" s="23" t="s">
        <v>764</v>
      </c>
      <c r="K210" s="10" t="s">
        <v>701</v>
      </c>
      <c r="L210" s="24">
        <v>5946933</v>
      </c>
      <c r="M210" s="26">
        <v>43997</v>
      </c>
      <c r="N210" s="27">
        <v>44362</v>
      </c>
      <c r="O210" s="29">
        <v>5946933</v>
      </c>
      <c r="P210" s="26">
        <v>44074</v>
      </c>
      <c r="Q210" s="10">
        <v>2021</v>
      </c>
      <c r="R210" s="10">
        <v>2021</v>
      </c>
    </row>
    <row r="211" spans="1:18" ht="24.95" customHeight="1" x14ac:dyDescent="0.25">
      <c r="A211" s="13">
        <f t="shared" si="3"/>
        <v>202</v>
      </c>
      <c r="B211" s="15" t="s">
        <v>75</v>
      </c>
      <c r="C211" s="10" t="s">
        <v>1613</v>
      </c>
      <c r="D211" s="13" t="s">
        <v>92</v>
      </c>
      <c r="E211" s="17">
        <v>3.3599999999999997E-3</v>
      </c>
      <c r="F211" s="17">
        <v>2.9199999999999999E-3</v>
      </c>
      <c r="G211" s="14" t="s">
        <v>2100</v>
      </c>
      <c r="H211" s="13">
        <v>0.23</v>
      </c>
      <c r="I211" s="10" t="s">
        <v>765</v>
      </c>
      <c r="J211" s="23" t="s">
        <v>766</v>
      </c>
      <c r="K211" s="10" t="s">
        <v>701</v>
      </c>
      <c r="L211" s="24">
        <v>5927968</v>
      </c>
      <c r="M211" s="26">
        <v>43998</v>
      </c>
      <c r="N211" s="27">
        <v>44363</v>
      </c>
      <c r="O211" s="29">
        <v>5927968</v>
      </c>
      <c r="P211" s="26">
        <v>44074</v>
      </c>
      <c r="Q211" s="10">
        <v>2021</v>
      </c>
      <c r="R211" s="10">
        <v>2021</v>
      </c>
    </row>
    <row r="212" spans="1:18" ht="24.95" customHeight="1" x14ac:dyDescent="0.25">
      <c r="A212" s="13">
        <f t="shared" si="3"/>
        <v>203</v>
      </c>
      <c r="B212" s="15" t="s">
        <v>18</v>
      </c>
      <c r="C212" s="10" t="s">
        <v>1614</v>
      </c>
      <c r="D212" s="13" t="s">
        <v>92</v>
      </c>
      <c r="E212" s="17">
        <v>3.3599999999999997E-3</v>
      </c>
      <c r="F212" s="17">
        <v>2.9199999999999999E-3</v>
      </c>
      <c r="G212" s="14" t="s">
        <v>2100</v>
      </c>
      <c r="H212" s="13">
        <v>0.4</v>
      </c>
      <c r="I212" s="10" t="s">
        <v>767</v>
      </c>
      <c r="J212" s="23" t="s">
        <v>768</v>
      </c>
      <c r="K212" s="10" t="s">
        <v>701</v>
      </c>
      <c r="L212" s="24">
        <v>5979313</v>
      </c>
      <c r="M212" s="26">
        <v>43998</v>
      </c>
      <c r="N212" s="27">
        <v>44363</v>
      </c>
      <c r="O212" s="29">
        <v>5979313</v>
      </c>
      <c r="P212" s="26">
        <v>44074</v>
      </c>
      <c r="Q212" s="10">
        <v>2021</v>
      </c>
      <c r="R212" s="10">
        <v>2021</v>
      </c>
    </row>
    <row r="213" spans="1:18" ht="24.95" customHeight="1" x14ac:dyDescent="0.25">
      <c r="A213" s="13">
        <f t="shared" si="3"/>
        <v>204</v>
      </c>
      <c r="B213" s="15" t="s">
        <v>43</v>
      </c>
      <c r="C213" s="10" t="s">
        <v>1615</v>
      </c>
      <c r="D213" s="13" t="s">
        <v>91</v>
      </c>
      <c r="E213" s="17">
        <v>4.1250000000000002E-3</v>
      </c>
      <c r="F213" s="17">
        <v>3.8700000000000002E-3</v>
      </c>
      <c r="G213" s="14" t="s">
        <v>2100</v>
      </c>
      <c r="H213" s="13">
        <v>0.23</v>
      </c>
      <c r="I213" s="10" t="s">
        <v>769</v>
      </c>
      <c r="J213" s="23" t="s">
        <v>770</v>
      </c>
      <c r="K213" s="10" t="s">
        <v>701</v>
      </c>
      <c r="L213" s="24">
        <v>5921715</v>
      </c>
      <c r="M213" s="26">
        <v>43999</v>
      </c>
      <c r="N213" s="27">
        <v>44364</v>
      </c>
      <c r="O213" s="29">
        <v>5921715</v>
      </c>
      <c r="P213" s="26">
        <v>44069</v>
      </c>
      <c r="Q213" s="10">
        <v>2021</v>
      </c>
      <c r="R213" s="10">
        <v>2021</v>
      </c>
    </row>
    <row r="214" spans="1:18" ht="24.95" customHeight="1" x14ac:dyDescent="0.25">
      <c r="A214" s="13">
        <f t="shared" si="3"/>
        <v>205</v>
      </c>
      <c r="B214" s="15" t="s">
        <v>594</v>
      </c>
      <c r="C214" s="10" t="s">
        <v>1616</v>
      </c>
      <c r="D214" s="13" t="s">
        <v>92</v>
      </c>
      <c r="E214" s="17">
        <v>3.3599999999999997E-3</v>
      </c>
      <c r="F214" s="17">
        <v>2.9199999999999999E-3</v>
      </c>
      <c r="G214" s="14" t="s">
        <v>2100</v>
      </c>
      <c r="H214" s="13">
        <v>0.4</v>
      </c>
      <c r="I214" s="10" t="s">
        <v>735</v>
      </c>
      <c r="J214" s="23" t="s">
        <v>771</v>
      </c>
      <c r="K214" s="10" t="s">
        <v>701</v>
      </c>
      <c r="L214" s="24">
        <v>5948835</v>
      </c>
      <c r="M214" s="26">
        <v>44001</v>
      </c>
      <c r="N214" s="27">
        <v>44366</v>
      </c>
      <c r="O214" s="29">
        <v>5948835</v>
      </c>
      <c r="P214" s="26">
        <v>44057</v>
      </c>
      <c r="Q214" s="10">
        <v>2021</v>
      </c>
      <c r="R214" s="10">
        <v>2021</v>
      </c>
    </row>
    <row r="215" spans="1:18" ht="24.95" customHeight="1" x14ac:dyDescent="0.25">
      <c r="A215" s="13">
        <f t="shared" si="3"/>
        <v>206</v>
      </c>
      <c r="B215" s="15" t="s">
        <v>590</v>
      </c>
      <c r="C215" s="10" t="s">
        <v>1617</v>
      </c>
      <c r="D215" s="13" t="s">
        <v>92</v>
      </c>
      <c r="E215" s="17">
        <v>3.3599999999999997E-3</v>
      </c>
      <c r="F215" s="17">
        <v>2.9199999999999999E-3</v>
      </c>
      <c r="G215" s="14" t="s">
        <v>2100</v>
      </c>
      <c r="H215" s="13">
        <v>0.23</v>
      </c>
      <c r="I215" s="10" t="s">
        <v>772</v>
      </c>
      <c r="J215" s="23" t="s">
        <v>773</v>
      </c>
      <c r="K215" s="10" t="s">
        <v>701</v>
      </c>
      <c r="L215" s="24">
        <v>5947570</v>
      </c>
      <c r="M215" s="26">
        <v>44001</v>
      </c>
      <c r="N215" s="27">
        <v>44366</v>
      </c>
      <c r="O215" s="29">
        <v>5947570</v>
      </c>
      <c r="P215" s="26">
        <v>44057</v>
      </c>
      <c r="Q215" s="10">
        <v>2021</v>
      </c>
      <c r="R215" s="10">
        <v>2021</v>
      </c>
    </row>
    <row r="216" spans="1:18" ht="24.95" customHeight="1" x14ac:dyDescent="0.25">
      <c r="A216" s="13">
        <f t="shared" si="3"/>
        <v>207</v>
      </c>
      <c r="B216" s="15" t="s">
        <v>587</v>
      </c>
      <c r="C216" s="10" t="s">
        <v>1618</v>
      </c>
      <c r="D216" s="13" t="s">
        <v>93</v>
      </c>
      <c r="E216" s="17">
        <v>3.0000000000000001E-3</v>
      </c>
      <c r="F216" s="17">
        <v>2.9390000000000002E-3</v>
      </c>
      <c r="G216" s="14" t="s">
        <v>2100</v>
      </c>
      <c r="H216" s="13">
        <v>0.4</v>
      </c>
      <c r="I216" s="10" t="s">
        <v>775</v>
      </c>
      <c r="J216" s="23" t="s">
        <v>776</v>
      </c>
      <c r="K216" s="10" t="s">
        <v>701</v>
      </c>
      <c r="L216" s="24">
        <v>5963996</v>
      </c>
      <c r="M216" s="26">
        <v>44004</v>
      </c>
      <c r="N216" s="27">
        <v>44369</v>
      </c>
      <c r="O216" s="29">
        <v>5963996</v>
      </c>
      <c r="P216" s="26">
        <v>44050</v>
      </c>
      <c r="Q216" s="10">
        <v>2021</v>
      </c>
      <c r="R216" s="10">
        <v>2021</v>
      </c>
    </row>
    <row r="217" spans="1:18" ht="24.95" customHeight="1" x14ac:dyDescent="0.25">
      <c r="A217" s="13">
        <f t="shared" si="3"/>
        <v>208</v>
      </c>
      <c r="B217" s="15" t="s">
        <v>587</v>
      </c>
      <c r="C217" s="10" t="s">
        <v>1619</v>
      </c>
      <c r="D217" s="13" t="s">
        <v>93</v>
      </c>
      <c r="E217" s="17">
        <v>3.0000000000000001E-3</v>
      </c>
      <c r="F217" s="17">
        <v>2.9390000000000002E-3</v>
      </c>
      <c r="G217" s="14" t="s">
        <v>2100</v>
      </c>
      <c r="H217" s="13">
        <v>0.4</v>
      </c>
      <c r="I217" s="10" t="s">
        <v>777</v>
      </c>
      <c r="J217" s="23" t="s">
        <v>778</v>
      </c>
      <c r="K217" s="10" t="s">
        <v>701</v>
      </c>
      <c r="L217" s="24">
        <v>5985796</v>
      </c>
      <c r="M217" s="26">
        <v>44007</v>
      </c>
      <c r="N217" s="27">
        <v>44372</v>
      </c>
      <c r="O217" s="29">
        <v>5985796</v>
      </c>
      <c r="P217" s="26">
        <v>44049</v>
      </c>
      <c r="Q217" s="10">
        <v>2021</v>
      </c>
      <c r="R217" s="10">
        <v>2021</v>
      </c>
    </row>
    <row r="218" spans="1:18" ht="24.95" customHeight="1" x14ac:dyDescent="0.25">
      <c r="A218" s="13">
        <f t="shared" si="3"/>
        <v>209</v>
      </c>
      <c r="B218" s="15" t="s">
        <v>52</v>
      </c>
      <c r="C218" s="10" t="s">
        <v>1620</v>
      </c>
      <c r="D218" s="13" t="s">
        <v>93</v>
      </c>
      <c r="E218" s="17">
        <v>3.0000000000000001E-3</v>
      </c>
      <c r="F218" s="17">
        <v>2.9390000000000002E-3</v>
      </c>
      <c r="G218" s="14" t="s">
        <v>2100</v>
      </c>
      <c r="H218" s="13">
        <v>0.4</v>
      </c>
      <c r="I218" s="10" t="s">
        <v>779</v>
      </c>
      <c r="J218" s="23" t="s">
        <v>780</v>
      </c>
      <c r="K218" s="10" t="s">
        <v>701</v>
      </c>
      <c r="L218" s="24">
        <v>5992639</v>
      </c>
      <c r="M218" s="26">
        <v>44007</v>
      </c>
      <c r="N218" s="27">
        <v>44372</v>
      </c>
      <c r="O218" s="29">
        <v>5992639</v>
      </c>
      <c r="P218" s="26">
        <v>44055</v>
      </c>
      <c r="Q218" s="10">
        <v>2021</v>
      </c>
      <c r="R218" s="10">
        <v>2021</v>
      </c>
    </row>
    <row r="219" spans="1:18" ht="24.95" customHeight="1" x14ac:dyDescent="0.25">
      <c r="A219" s="13">
        <f t="shared" si="3"/>
        <v>210</v>
      </c>
      <c r="B219" s="15" t="s">
        <v>18</v>
      </c>
      <c r="C219" s="10" t="s">
        <v>1621</v>
      </c>
      <c r="D219" s="13" t="s">
        <v>92</v>
      </c>
      <c r="E219" s="17">
        <v>3.3599999999999997E-3</v>
      </c>
      <c r="F219" s="17">
        <v>2.9199999999999999E-3</v>
      </c>
      <c r="G219" s="14" t="s">
        <v>2100</v>
      </c>
      <c r="H219" s="13">
        <v>0.4</v>
      </c>
      <c r="I219" s="10" t="s">
        <v>487</v>
      </c>
      <c r="J219" s="23" t="s">
        <v>781</v>
      </c>
      <c r="K219" s="10" t="s">
        <v>701</v>
      </c>
      <c r="L219" s="24">
        <v>6078486</v>
      </c>
      <c r="M219" s="26">
        <v>44011</v>
      </c>
      <c r="N219" s="27">
        <v>44376</v>
      </c>
      <c r="O219" s="29">
        <v>6078486</v>
      </c>
      <c r="P219" s="26">
        <v>44074</v>
      </c>
      <c r="Q219" s="10">
        <v>2021</v>
      </c>
      <c r="R219" s="10">
        <v>2021</v>
      </c>
    </row>
    <row r="220" spans="1:18" ht="24.95" customHeight="1" x14ac:dyDescent="0.25">
      <c r="A220" s="13">
        <f t="shared" si="3"/>
        <v>211</v>
      </c>
      <c r="B220" s="15" t="s">
        <v>18</v>
      </c>
      <c r="C220" s="10" t="s">
        <v>1622</v>
      </c>
      <c r="D220" s="13" t="s">
        <v>92</v>
      </c>
      <c r="E220" s="17">
        <v>3.3599999999999997E-3</v>
      </c>
      <c r="F220" s="17">
        <v>2.9199999999999999E-3</v>
      </c>
      <c r="G220" s="14" t="s">
        <v>2100</v>
      </c>
      <c r="H220" s="13">
        <v>0.4</v>
      </c>
      <c r="I220" s="10" t="s">
        <v>782</v>
      </c>
      <c r="J220" s="23" t="s">
        <v>783</v>
      </c>
      <c r="K220" s="10" t="s">
        <v>701</v>
      </c>
      <c r="L220" s="24">
        <v>6060097</v>
      </c>
      <c r="M220" s="26">
        <v>44015</v>
      </c>
      <c r="N220" s="27">
        <v>44380</v>
      </c>
      <c r="O220" s="29">
        <v>6060097</v>
      </c>
      <c r="P220" s="26">
        <v>44074</v>
      </c>
      <c r="Q220" s="10">
        <v>2021</v>
      </c>
      <c r="R220" s="10">
        <v>2021</v>
      </c>
    </row>
    <row r="221" spans="1:18" ht="24.95" customHeight="1" x14ac:dyDescent="0.25">
      <c r="A221" s="13">
        <f t="shared" si="3"/>
        <v>212</v>
      </c>
      <c r="B221" s="15" t="s">
        <v>587</v>
      </c>
      <c r="C221" s="10" t="s">
        <v>1623</v>
      </c>
      <c r="D221" s="13" t="s">
        <v>93</v>
      </c>
      <c r="E221" s="17">
        <v>3.0000000000000001E-3</v>
      </c>
      <c r="F221" s="17">
        <v>2.9390000000000002E-3</v>
      </c>
      <c r="G221" s="14" t="s">
        <v>2100</v>
      </c>
      <c r="H221" s="13">
        <v>0.4</v>
      </c>
      <c r="I221" s="10" t="s">
        <v>784</v>
      </c>
      <c r="J221" s="23" t="s">
        <v>785</v>
      </c>
      <c r="K221" s="10" t="s">
        <v>701</v>
      </c>
      <c r="L221" s="24">
        <v>6048647</v>
      </c>
      <c r="M221" s="26">
        <v>44020</v>
      </c>
      <c r="N221" s="27">
        <v>44385</v>
      </c>
      <c r="O221" s="29">
        <v>6048647</v>
      </c>
      <c r="P221" s="26">
        <v>44048</v>
      </c>
      <c r="Q221" s="10">
        <v>2021</v>
      </c>
      <c r="R221" s="10">
        <v>2021</v>
      </c>
    </row>
    <row r="222" spans="1:18" ht="24.95" customHeight="1" x14ac:dyDescent="0.25">
      <c r="A222" s="13">
        <f t="shared" si="3"/>
        <v>213</v>
      </c>
      <c r="B222" s="15" t="s">
        <v>18</v>
      </c>
      <c r="C222" s="10" t="s">
        <v>1624</v>
      </c>
      <c r="D222" s="13" t="s">
        <v>92</v>
      </c>
      <c r="E222" s="17">
        <v>3.3599999999999997E-3</v>
      </c>
      <c r="F222" s="17">
        <v>2.8399999999999996E-3</v>
      </c>
      <c r="G222" s="14" t="s">
        <v>2100</v>
      </c>
      <c r="H222" s="13">
        <v>0.23</v>
      </c>
      <c r="I222" s="10" t="s">
        <v>786</v>
      </c>
      <c r="J222" s="23" t="s">
        <v>787</v>
      </c>
      <c r="K222" s="10" t="s">
        <v>701</v>
      </c>
      <c r="L222" s="24">
        <v>6046768</v>
      </c>
      <c r="M222" s="26">
        <v>44021</v>
      </c>
      <c r="N222" s="27">
        <v>44386</v>
      </c>
      <c r="O222" s="29">
        <v>6046768</v>
      </c>
      <c r="P222" s="26">
        <v>44057</v>
      </c>
      <c r="Q222" s="10">
        <v>2021</v>
      </c>
      <c r="R222" s="10">
        <v>2021</v>
      </c>
    </row>
    <row r="223" spans="1:18" ht="24.95" customHeight="1" x14ac:dyDescent="0.25">
      <c r="A223" s="13">
        <f t="shared" si="3"/>
        <v>214</v>
      </c>
      <c r="B223" s="15" t="s">
        <v>18</v>
      </c>
      <c r="C223" s="10" t="s">
        <v>1625</v>
      </c>
      <c r="D223" s="13" t="s">
        <v>92</v>
      </c>
      <c r="E223" s="17">
        <v>3.3599999999999997E-3</v>
      </c>
      <c r="F223" s="17">
        <v>2.9199999999999999E-3</v>
      </c>
      <c r="G223" s="14" t="s">
        <v>2100</v>
      </c>
      <c r="H223" s="13">
        <v>0.23</v>
      </c>
      <c r="I223" s="10" t="s">
        <v>788</v>
      </c>
      <c r="J223" s="23" t="s">
        <v>789</v>
      </c>
      <c r="K223" s="10" t="s">
        <v>701</v>
      </c>
      <c r="L223" s="24">
        <v>6061250</v>
      </c>
      <c r="M223" s="26">
        <v>44028</v>
      </c>
      <c r="N223" s="27">
        <v>44393</v>
      </c>
      <c r="O223" s="29">
        <v>6061250</v>
      </c>
      <c r="P223" s="26">
        <v>44074</v>
      </c>
      <c r="Q223" s="10">
        <v>2021</v>
      </c>
      <c r="R223" s="10">
        <v>2021</v>
      </c>
    </row>
    <row r="224" spans="1:18" ht="24.95" customHeight="1" x14ac:dyDescent="0.25">
      <c r="A224" s="13">
        <f t="shared" si="3"/>
        <v>215</v>
      </c>
      <c r="B224" s="15" t="s">
        <v>18</v>
      </c>
      <c r="C224" s="10" t="s">
        <v>2076</v>
      </c>
      <c r="D224" s="13" t="s">
        <v>92</v>
      </c>
      <c r="E224" s="17">
        <v>3.3599999999999997E-3</v>
      </c>
      <c r="F224" s="17">
        <v>2.9199999999999999E-3</v>
      </c>
      <c r="G224" s="14" t="s">
        <v>2100</v>
      </c>
      <c r="H224" s="13">
        <v>0.4</v>
      </c>
      <c r="I224" s="10" t="s">
        <v>790</v>
      </c>
      <c r="J224" s="23" t="s">
        <v>791</v>
      </c>
      <c r="K224" s="10" t="s">
        <v>701</v>
      </c>
      <c r="L224" s="24">
        <v>6077917</v>
      </c>
      <c r="M224" s="26">
        <v>44032</v>
      </c>
      <c r="N224" s="27">
        <v>44397</v>
      </c>
      <c r="O224" s="29">
        <v>6077917</v>
      </c>
      <c r="P224" s="26">
        <v>44074</v>
      </c>
      <c r="Q224" s="10">
        <v>2021</v>
      </c>
      <c r="R224" s="10">
        <v>2021</v>
      </c>
    </row>
    <row r="225" spans="1:18" ht="24.95" customHeight="1" x14ac:dyDescent="0.25">
      <c r="A225" s="13">
        <f t="shared" si="3"/>
        <v>216</v>
      </c>
      <c r="B225" s="15" t="s">
        <v>595</v>
      </c>
      <c r="C225" s="10" t="s">
        <v>1626</v>
      </c>
      <c r="D225" s="13" t="s">
        <v>93</v>
      </c>
      <c r="E225" s="17">
        <v>3.3E-3</v>
      </c>
      <c r="F225" s="17">
        <v>2.9390000000000002E-3</v>
      </c>
      <c r="G225" s="14" t="s">
        <v>2100</v>
      </c>
      <c r="H225" s="13">
        <v>0.4</v>
      </c>
      <c r="I225" s="10" t="s">
        <v>792</v>
      </c>
      <c r="J225" s="23" t="s">
        <v>793</v>
      </c>
      <c r="K225" s="10" t="s">
        <v>701</v>
      </c>
      <c r="L225" s="24">
        <v>6145817</v>
      </c>
      <c r="M225" s="26">
        <v>44040</v>
      </c>
      <c r="N225" s="27">
        <v>44405</v>
      </c>
      <c r="O225" s="29">
        <v>6145817</v>
      </c>
      <c r="P225" s="26">
        <v>44046</v>
      </c>
      <c r="Q225" s="10">
        <v>2021</v>
      </c>
      <c r="R225" s="10">
        <v>2021</v>
      </c>
    </row>
    <row r="226" spans="1:18" ht="24.95" customHeight="1" x14ac:dyDescent="0.25">
      <c r="A226" s="13">
        <f t="shared" si="3"/>
        <v>217</v>
      </c>
      <c r="B226" s="15" t="s">
        <v>42</v>
      </c>
      <c r="C226" s="10" t="s">
        <v>1627</v>
      </c>
      <c r="D226" s="13" t="s">
        <v>93</v>
      </c>
      <c r="E226" s="17">
        <v>3.3E-3</v>
      </c>
      <c r="F226" s="17">
        <v>2.9390000000000002E-3</v>
      </c>
      <c r="G226" s="14" t="s">
        <v>2100</v>
      </c>
      <c r="H226" s="13">
        <v>0.4</v>
      </c>
      <c r="I226" s="10" t="s">
        <v>794</v>
      </c>
      <c r="J226" s="23" t="s">
        <v>795</v>
      </c>
      <c r="K226" s="10" t="s">
        <v>701</v>
      </c>
      <c r="L226" s="24">
        <v>6175473</v>
      </c>
      <c r="M226" s="26">
        <v>44041</v>
      </c>
      <c r="N226" s="27">
        <v>44406</v>
      </c>
      <c r="O226" s="29">
        <v>6175473</v>
      </c>
      <c r="P226" s="26">
        <v>44055</v>
      </c>
      <c r="Q226" s="10">
        <v>2021</v>
      </c>
      <c r="R226" s="10">
        <v>2021</v>
      </c>
    </row>
    <row r="227" spans="1:18" ht="24.95" customHeight="1" x14ac:dyDescent="0.25">
      <c r="A227" s="13">
        <f t="shared" si="3"/>
        <v>218</v>
      </c>
      <c r="B227" s="15" t="s">
        <v>35</v>
      </c>
      <c r="C227" s="10" t="s">
        <v>1628</v>
      </c>
      <c r="D227" s="13" t="s">
        <v>93</v>
      </c>
      <c r="E227" s="17">
        <v>3.3E-3</v>
      </c>
      <c r="F227" s="17">
        <v>2.9390000000000002E-3</v>
      </c>
      <c r="G227" s="14" t="s">
        <v>2100</v>
      </c>
      <c r="H227" s="13">
        <v>0.4</v>
      </c>
      <c r="I227" s="10" t="s">
        <v>796</v>
      </c>
      <c r="J227" s="23" t="s">
        <v>797</v>
      </c>
      <c r="K227" s="10" t="s">
        <v>701</v>
      </c>
      <c r="L227" s="24">
        <v>6147024</v>
      </c>
      <c r="M227" s="26">
        <v>44041</v>
      </c>
      <c r="N227" s="27">
        <v>44406</v>
      </c>
      <c r="O227" s="29">
        <v>6147024</v>
      </c>
      <c r="P227" s="26">
        <v>44047</v>
      </c>
      <c r="Q227" s="10">
        <v>2021</v>
      </c>
      <c r="R227" s="10">
        <v>2021</v>
      </c>
    </row>
    <row r="228" spans="1:18" ht="24.95" customHeight="1" x14ac:dyDescent="0.25">
      <c r="A228" s="13">
        <f t="shared" si="3"/>
        <v>219</v>
      </c>
      <c r="B228" s="15" t="s">
        <v>20</v>
      </c>
      <c r="C228" s="10" t="s">
        <v>1629</v>
      </c>
      <c r="D228" s="13" t="s">
        <v>93</v>
      </c>
      <c r="E228" s="17">
        <v>3.3E-3</v>
      </c>
      <c r="F228" s="17">
        <v>2.9390000000000002E-3</v>
      </c>
      <c r="G228" s="14" t="s">
        <v>2100</v>
      </c>
      <c r="H228" s="13">
        <v>0.4</v>
      </c>
      <c r="I228" s="10" t="s">
        <v>798</v>
      </c>
      <c r="J228" s="23" t="s">
        <v>799</v>
      </c>
      <c r="K228" s="10" t="s">
        <v>701</v>
      </c>
      <c r="L228" s="24">
        <v>6146101</v>
      </c>
      <c r="M228" s="26">
        <v>44041</v>
      </c>
      <c r="N228" s="27">
        <v>44406</v>
      </c>
      <c r="O228" s="29">
        <v>6146101</v>
      </c>
      <c r="P228" s="26">
        <v>44047</v>
      </c>
      <c r="Q228" s="10">
        <v>2021</v>
      </c>
      <c r="R228" s="10">
        <v>2021</v>
      </c>
    </row>
    <row r="229" spans="1:18" ht="24.95" customHeight="1" x14ac:dyDescent="0.25">
      <c r="A229" s="13">
        <f t="shared" si="3"/>
        <v>220</v>
      </c>
      <c r="B229" s="15" t="s">
        <v>20</v>
      </c>
      <c r="C229" s="10" t="s">
        <v>1630</v>
      </c>
      <c r="D229" s="13" t="s">
        <v>93</v>
      </c>
      <c r="E229" s="17">
        <v>3.3E-3</v>
      </c>
      <c r="F229" s="17">
        <v>2.9390000000000002E-3</v>
      </c>
      <c r="G229" s="14" t="s">
        <v>2100</v>
      </c>
      <c r="H229" s="13">
        <v>0.4</v>
      </c>
      <c r="I229" s="10" t="s">
        <v>800</v>
      </c>
      <c r="J229" s="23" t="s">
        <v>801</v>
      </c>
      <c r="K229" s="10" t="s">
        <v>701</v>
      </c>
      <c r="L229" s="24">
        <v>6152196</v>
      </c>
      <c r="M229" s="26">
        <v>44041</v>
      </c>
      <c r="N229" s="27">
        <v>44406</v>
      </c>
      <c r="O229" s="29">
        <v>6152196</v>
      </c>
      <c r="P229" s="26">
        <v>44049</v>
      </c>
      <c r="Q229" s="10">
        <v>2021</v>
      </c>
      <c r="R229" s="10">
        <v>2021</v>
      </c>
    </row>
    <row r="230" spans="1:18" ht="24.95" customHeight="1" x14ac:dyDescent="0.25">
      <c r="A230" s="13">
        <f t="shared" si="3"/>
        <v>221</v>
      </c>
      <c r="B230" s="15" t="s">
        <v>31</v>
      </c>
      <c r="C230" s="10" t="s">
        <v>1631</v>
      </c>
      <c r="D230" s="13" t="s">
        <v>93</v>
      </c>
      <c r="E230" s="17">
        <v>3.3E-3</v>
      </c>
      <c r="F230" s="17">
        <v>2.9390000000000002E-3</v>
      </c>
      <c r="G230" s="14" t="s">
        <v>2100</v>
      </c>
      <c r="H230" s="13">
        <v>0.23</v>
      </c>
      <c r="I230" s="10" t="s">
        <v>802</v>
      </c>
      <c r="J230" s="23" t="s">
        <v>803</v>
      </c>
      <c r="K230" s="10" t="s">
        <v>701</v>
      </c>
      <c r="L230" s="24">
        <v>6146681</v>
      </c>
      <c r="M230" s="26">
        <v>44042</v>
      </c>
      <c r="N230" s="27">
        <v>44407</v>
      </c>
      <c r="O230" s="29">
        <v>6146681</v>
      </c>
      <c r="P230" s="26">
        <v>44048</v>
      </c>
      <c r="Q230" s="10">
        <v>2021</v>
      </c>
      <c r="R230" s="10">
        <v>2021</v>
      </c>
    </row>
    <row r="231" spans="1:18" ht="24.95" customHeight="1" x14ac:dyDescent="0.25">
      <c r="A231" s="13">
        <f t="shared" si="3"/>
        <v>222</v>
      </c>
      <c r="B231" s="15" t="s">
        <v>20</v>
      </c>
      <c r="C231" s="10" t="s">
        <v>1632</v>
      </c>
      <c r="D231" s="13" t="s">
        <v>93</v>
      </c>
      <c r="E231" s="17">
        <v>3.3E-3</v>
      </c>
      <c r="F231" s="17">
        <v>2.9390000000000002E-3</v>
      </c>
      <c r="G231" s="14" t="s">
        <v>2100</v>
      </c>
      <c r="H231" s="13">
        <v>0.4</v>
      </c>
      <c r="I231" s="10" t="s">
        <v>804</v>
      </c>
      <c r="J231" s="23" t="s">
        <v>805</v>
      </c>
      <c r="K231" s="10" t="s">
        <v>701</v>
      </c>
      <c r="L231" s="24">
        <v>6147107</v>
      </c>
      <c r="M231" s="26">
        <v>44042</v>
      </c>
      <c r="N231" s="27">
        <v>44407</v>
      </c>
      <c r="O231" s="29">
        <v>6147107</v>
      </c>
      <c r="P231" s="26">
        <v>44046</v>
      </c>
      <c r="Q231" s="10">
        <v>2021</v>
      </c>
      <c r="R231" s="10">
        <v>2021</v>
      </c>
    </row>
    <row r="232" spans="1:18" ht="24.95" customHeight="1" x14ac:dyDescent="0.25">
      <c r="A232" s="13">
        <f t="shared" si="3"/>
        <v>223</v>
      </c>
      <c r="B232" s="15" t="s">
        <v>20</v>
      </c>
      <c r="C232" s="10" t="s">
        <v>1633</v>
      </c>
      <c r="D232" s="13" t="s">
        <v>93</v>
      </c>
      <c r="E232" s="17">
        <v>3.3E-3</v>
      </c>
      <c r="F232" s="17">
        <v>2.9390000000000002E-3</v>
      </c>
      <c r="G232" s="14" t="s">
        <v>2100</v>
      </c>
      <c r="H232" s="13">
        <v>0.23</v>
      </c>
      <c r="I232" s="10" t="s">
        <v>806</v>
      </c>
      <c r="J232" s="23" t="s">
        <v>807</v>
      </c>
      <c r="K232" s="10" t="s">
        <v>701</v>
      </c>
      <c r="L232" s="24">
        <v>6151772</v>
      </c>
      <c r="M232" s="26">
        <v>44042</v>
      </c>
      <c r="N232" s="27">
        <v>44407</v>
      </c>
      <c r="O232" s="29">
        <v>6151772</v>
      </c>
      <c r="P232" s="26">
        <v>44049</v>
      </c>
      <c r="Q232" s="10">
        <v>2021</v>
      </c>
      <c r="R232" s="10">
        <v>2021</v>
      </c>
    </row>
    <row r="233" spans="1:18" ht="24.95" customHeight="1" x14ac:dyDescent="0.25">
      <c r="A233" s="13">
        <f t="shared" si="3"/>
        <v>224</v>
      </c>
      <c r="B233" s="15" t="s">
        <v>35</v>
      </c>
      <c r="C233" s="10" t="s">
        <v>1634</v>
      </c>
      <c r="D233" s="13" t="s">
        <v>93</v>
      </c>
      <c r="E233" s="17">
        <v>3.3E-3</v>
      </c>
      <c r="F233" s="17">
        <v>2.9390000000000002E-3</v>
      </c>
      <c r="G233" s="14" t="s">
        <v>2100</v>
      </c>
      <c r="H233" s="13">
        <v>0.23</v>
      </c>
      <c r="I233" s="10" t="s">
        <v>808</v>
      </c>
      <c r="J233" s="23" t="s">
        <v>809</v>
      </c>
      <c r="K233" s="10" t="s">
        <v>701</v>
      </c>
      <c r="L233" s="24">
        <v>6151725</v>
      </c>
      <c r="M233" s="26">
        <v>44042</v>
      </c>
      <c r="N233" s="27">
        <v>44407</v>
      </c>
      <c r="O233" s="29">
        <v>6151725</v>
      </c>
      <c r="P233" s="26">
        <v>44055</v>
      </c>
      <c r="Q233" s="10">
        <v>2021</v>
      </c>
      <c r="R233" s="10">
        <v>2021</v>
      </c>
    </row>
    <row r="234" spans="1:18" ht="24.95" customHeight="1" x14ac:dyDescent="0.25">
      <c r="A234" s="13">
        <f t="shared" si="3"/>
        <v>225</v>
      </c>
      <c r="B234" s="15" t="s">
        <v>35</v>
      </c>
      <c r="C234" s="10" t="s">
        <v>1635</v>
      </c>
      <c r="D234" s="13" t="s">
        <v>93</v>
      </c>
      <c r="E234" s="17">
        <v>3.3E-3</v>
      </c>
      <c r="F234" s="17">
        <v>2.9390000000000002E-3</v>
      </c>
      <c r="G234" s="14" t="s">
        <v>2100</v>
      </c>
      <c r="H234" s="13">
        <v>0.4</v>
      </c>
      <c r="I234" s="10" t="s">
        <v>810</v>
      </c>
      <c r="J234" s="23" t="s">
        <v>811</v>
      </c>
      <c r="K234" s="10" t="s">
        <v>701</v>
      </c>
      <c r="L234" s="24">
        <v>6155514</v>
      </c>
      <c r="M234" s="26">
        <v>44042</v>
      </c>
      <c r="N234" s="27">
        <v>44407</v>
      </c>
      <c r="O234" s="29">
        <v>6155514</v>
      </c>
      <c r="P234" s="26">
        <v>44064</v>
      </c>
      <c r="Q234" s="10">
        <v>2021</v>
      </c>
      <c r="R234" s="10">
        <v>2021</v>
      </c>
    </row>
    <row r="235" spans="1:18" ht="24.95" customHeight="1" x14ac:dyDescent="0.25">
      <c r="A235" s="13">
        <f t="shared" si="3"/>
        <v>226</v>
      </c>
      <c r="B235" s="15" t="s">
        <v>18</v>
      </c>
      <c r="C235" s="10" t="s">
        <v>1636</v>
      </c>
      <c r="D235" s="13" t="s">
        <v>92</v>
      </c>
      <c r="E235" s="17">
        <v>3.3599999999999997E-3</v>
      </c>
      <c r="F235" s="17">
        <v>2.9199999999999999E-3</v>
      </c>
      <c r="G235" s="14" t="s">
        <v>2100</v>
      </c>
      <c r="H235" s="13">
        <v>0.23</v>
      </c>
      <c r="I235" s="10" t="s">
        <v>812</v>
      </c>
      <c r="J235" s="23" t="s">
        <v>813</v>
      </c>
      <c r="K235" s="10" t="s">
        <v>701</v>
      </c>
      <c r="L235" s="24">
        <v>6171744</v>
      </c>
      <c r="M235" s="26">
        <v>44043</v>
      </c>
      <c r="N235" s="27">
        <v>44408</v>
      </c>
      <c r="O235" s="29">
        <v>6171744</v>
      </c>
      <c r="P235" s="26">
        <v>44074</v>
      </c>
      <c r="Q235" s="10">
        <v>2021</v>
      </c>
      <c r="R235" s="10">
        <v>2021</v>
      </c>
    </row>
    <row r="236" spans="1:18" ht="24.95" customHeight="1" x14ac:dyDescent="0.25">
      <c r="A236" s="13">
        <f t="shared" si="3"/>
        <v>227</v>
      </c>
      <c r="B236" s="15" t="s">
        <v>596</v>
      </c>
      <c r="C236" s="10" t="s">
        <v>2077</v>
      </c>
      <c r="D236" s="13" t="s">
        <v>91</v>
      </c>
      <c r="E236" s="17">
        <v>3.0249999999999999E-3</v>
      </c>
      <c r="F236" s="17">
        <v>2.8900000000000002E-3</v>
      </c>
      <c r="G236" s="14" t="s">
        <v>2100</v>
      </c>
      <c r="H236" s="13">
        <v>0.4</v>
      </c>
      <c r="I236" s="10" t="s">
        <v>814</v>
      </c>
      <c r="J236" s="23" t="s">
        <v>815</v>
      </c>
      <c r="K236" s="10" t="s">
        <v>701</v>
      </c>
      <c r="L236" s="24">
        <v>6091953</v>
      </c>
      <c r="M236" s="26">
        <v>44043</v>
      </c>
      <c r="N236" s="27">
        <v>44408</v>
      </c>
      <c r="O236" s="29">
        <v>6091953</v>
      </c>
      <c r="P236" s="26">
        <v>44063</v>
      </c>
      <c r="Q236" s="10">
        <v>2021</v>
      </c>
      <c r="R236" s="10">
        <v>2021</v>
      </c>
    </row>
    <row r="237" spans="1:18" ht="24.95" customHeight="1" x14ac:dyDescent="0.25">
      <c r="A237" s="13">
        <f t="shared" si="3"/>
        <v>228</v>
      </c>
      <c r="B237" s="15" t="s">
        <v>42</v>
      </c>
      <c r="C237" s="10" t="s">
        <v>1637</v>
      </c>
      <c r="D237" s="13" t="s">
        <v>93</v>
      </c>
      <c r="E237" s="17">
        <v>3.3E-3</v>
      </c>
      <c r="F237" s="17">
        <v>2.9390000000000002E-3</v>
      </c>
      <c r="G237" s="14" t="s">
        <v>2100</v>
      </c>
      <c r="H237" s="13">
        <v>0.23</v>
      </c>
      <c r="I237" s="10" t="s">
        <v>817</v>
      </c>
      <c r="J237" s="23" t="s">
        <v>818</v>
      </c>
      <c r="K237" s="10" t="s">
        <v>701</v>
      </c>
      <c r="L237" s="24">
        <v>6151659</v>
      </c>
      <c r="M237" s="26">
        <v>44043</v>
      </c>
      <c r="N237" s="27">
        <v>44408</v>
      </c>
      <c r="O237" s="29">
        <v>6151659</v>
      </c>
      <c r="P237" s="26">
        <v>44048</v>
      </c>
      <c r="Q237" s="10">
        <v>2021</v>
      </c>
      <c r="R237" s="10">
        <v>2021</v>
      </c>
    </row>
    <row r="238" spans="1:18" ht="24.95" customHeight="1" x14ac:dyDescent="0.25">
      <c r="A238" s="13">
        <f t="shared" si="3"/>
        <v>229</v>
      </c>
      <c r="B238" s="15" t="s">
        <v>31</v>
      </c>
      <c r="C238" s="10" t="s">
        <v>1638</v>
      </c>
      <c r="D238" s="13" t="s">
        <v>93</v>
      </c>
      <c r="E238" s="17">
        <v>3.3E-3</v>
      </c>
      <c r="F238" s="17">
        <v>2.9390000000000002E-3</v>
      </c>
      <c r="G238" s="14" t="s">
        <v>2100</v>
      </c>
      <c r="H238" s="13">
        <v>0.4</v>
      </c>
      <c r="I238" s="10" t="s">
        <v>819</v>
      </c>
      <c r="J238" s="23" t="s">
        <v>820</v>
      </c>
      <c r="K238" s="10" t="s">
        <v>701</v>
      </c>
      <c r="L238" s="24">
        <v>6155415</v>
      </c>
      <c r="M238" s="26">
        <v>44043</v>
      </c>
      <c r="N238" s="27">
        <v>44408</v>
      </c>
      <c r="O238" s="29">
        <v>6155415</v>
      </c>
      <c r="P238" s="26">
        <v>44067</v>
      </c>
      <c r="Q238" s="10">
        <v>2021</v>
      </c>
      <c r="R238" s="10">
        <v>2021</v>
      </c>
    </row>
    <row r="239" spans="1:18" ht="24.95" customHeight="1" x14ac:dyDescent="0.25">
      <c r="A239" s="13">
        <f t="shared" si="3"/>
        <v>230</v>
      </c>
      <c r="B239" s="15" t="s">
        <v>20</v>
      </c>
      <c r="C239" s="10" t="s">
        <v>1639</v>
      </c>
      <c r="D239" s="13" t="s">
        <v>93</v>
      </c>
      <c r="E239" s="17">
        <v>3.3E-3</v>
      </c>
      <c r="F239" s="17">
        <v>2.9390000000000002E-3</v>
      </c>
      <c r="G239" s="14" t="s">
        <v>2100</v>
      </c>
      <c r="H239" s="13">
        <v>0.23</v>
      </c>
      <c r="I239" s="10" t="s">
        <v>821</v>
      </c>
      <c r="J239" s="23" t="s">
        <v>822</v>
      </c>
      <c r="K239" s="10" t="s">
        <v>701</v>
      </c>
      <c r="L239" s="24">
        <v>6152111</v>
      </c>
      <c r="M239" s="26">
        <v>44046</v>
      </c>
      <c r="N239" s="27">
        <v>44411</v>
      </c>
      <c r="O239" s="29">
        <v>6152111</v>
      </c>
      <c r="P239" s="26">
        <v>44055</v>
      </c>
      <c r="Q239" s="10">
        <v>2021</v>
      </c>
      <c r="R239" s="10">
        <v>2021</v>
      </c>
    </row>
    <row r="240" spans="1:18" ht="24.95" customHeight="1" x14ac:dyDescent="0.25">
      <c r="A240" s="13">
        <f t="shared" si="3"/>
        <v>231</v>
      </c>
      <c r="B240" s="15" t="s">
        <v>20</v>
      </c>
      <c r="C240" s="10" t="s">
        <v>1640</v>
      </c>
      <c r="D240" s="13" t="s">
        <v>93</v>
      </c>
      <c r="E240" s="17">
        <v>3.3E-3</v>
      </c>
      <c r="F240" s="17">
        <v>2.9390000000000002E-3</v>
      </c>
      <c r="G240" s="14" t="s">
        <v>2100</v>
      </c>
      <c r="H240" s="13">
        <v>0.23</v>
      </c>
      <c r="I240" s="10" t="s">
        <v>823</v>
      </c>
      <c r="J240" s="23" t="s">
        <v>824</v>
      </c>
      <c r="K240" s="10" t="s">
        <v>701</v>
      </c>
      <c r="L240" s="24">
        <v>6175596</v>
      </c>
      <c r="M240" s="26">
        <v>44047</v>
      </c>
      <c r="N240" s="27">
        <v>44412</v>
      </c>
      <c r="O240" s="29">
        <v>6175596</v>
      </c>
      <c r="P240" s="26">
        <v>44049</v>
      </c>
      <c r="Q240" s="10">
        <v>2021</v>
      </c>
      <c r="R240" s="10">
        <v>2021</v>
      </c>
    </row>
    <row r="241" spans="1:18" ht="24.95" customHeight="1" x14ac:dyDescent="0.25">
      <c r="A241" s="13">
        <f t="shared" si="3"/>
        <v>232</v>
      </c>
      <c r="B241" s="15" t="s">
        <v>18</v>
      </c>
      <c r="C241" s="10" t="s">
        <v>1641</v>
      </c>
      <c r="D241" s="13" t="s">
        <v>92</v>
      </c>
      <c r="E241" s="17">
        <v>3.3599999999999997E-3</v>
      </c>
      <c r="F241" s="17">
        <v>2.9199999999999999E-3</v>
      </c>
      <c r="G241" s="14" t="s">
        <v>2100</v>
      </c>
      <c r="H241" s="13">
        <v>0.23</v>
      </c>
      <c r="I241" s="10" t="s">
        <v>825</v>
      </c>
      <c r="J241" s="23" t="s">
        <v>826</v>
      </c>
      <c r="K241" s="10" t="s">
        <v>701</v>
      </c>
      <c r="L241" s="24">
        <v>6171064</v>
      </c>
      <c r="M241" s="26">
        <v>44048</v>
      </c>
      <c r="N241" s="27">
        <v>44413</v>
      </c>
      <c r="O241" s="29">
        <v>6171064</v>
      </c>
      <c r="P241" s="26">
        <v>44074</v>
      </c>
      <c r="Q241" s="10">
        <v>2021</v>
      </c>
      <c r="R241" s="10">
        <v>2021</v>
      </c>
    </row>
    <row r="242" spans="1:18" ht="24.95" customHeight="1" x14ac:dyDescent="0.25">
      <c r="A242" s="13">
        <f t="shared" si="3"/>
        <v>233</v>
      </c>
      <c r="B242" s="15" t="s">
        <v>18</v>
      </c>
      <c r="C242" s="10" t="s">
        <v>1642</v>
      </c>
      <c r="D242" s="13" t="s">
        <v>92</v>
      </c>
      <c r="E242" s="17">
        <v>3.3599999999999997E-3</v>
      </c>
      <c r="F242" s="17">
        <v>2.9199999999999999E-3</v>
      </c>
      <c r="G242" s="14" t="s">
        <v>2100</v>
      </c>
      <c r="H242" s="13">
        <v>0.4</v>
      </c>
      <c r="I242" s="10" t="s">
        <v>827</v>
      </c>
      <c r="J242" s="23" t="s">
        <v>828</v>
      </c>
      <c r="K242" s="10" t="s">
        <v>701</v>
      </c>
      <c r="L242" s="24">
        <v>6175657</v>
      </c>
      <c r="M242" s="26">
        <v>44048</v>
      </c>
      <c r="N242" s="27">
        <v>44413</v>
      </c>
      <c r="O242" s="29">
        <v>6175657</v>
      </c>
      <c r="P242" s="26">
        <v>44068</v>
      </c>
      <c r="Q242" s="10">
        <v>2021</v>
      </c>
      <c r="R242" s="10">
        <v>2021</v>
      </c>
    </row>
    <row r="243" spans="1:18" ht="24.95" customHeight="1" x14ac:dyDescent="0.25">
      <c r="A243" s="13">
        <f t="shared" si="3"/>
        <v>234</v>
      </c>
      <c r="B243" s="15" t="s">
        <v>597</v>
      </c>
      <c r="C243" s="10" t="s">
        <v>1643</v>
      </c>
      <c r="D243" s="13" t="s">
        <v>92</v>
      </c>
      <c r="E243" s="17">
        <v>3.0800000000000003E-3</v>
      </c>
      <c r="F243" s="17">
        <v>2.9390000000000002E-3</v>
      </c>
      <c r="G243" s="14" t="s">
        <v>2100</v>
      </c>
      <c r="H243" s="13">
        <v>0.23</v>
      </c>
      <c r="I243" s="10" t="s">
        <v>704</v>
      </c>
      <c r="J243" s="23" t="s">
        <v>829</v>
      </c>
      <c r="K243" s="10" t="s">
        <v>701</v>
      </c>
      <c r="L243" s="24">
        <v>6158963</v>
      </c>
      <c r="M243" s="26">
        <v>44048</v>
      </c>
      <c r="N243" s="27">
        <v>44413</v>
      </c>
      <c r="O243" s="29">
        <v>6158963</v>
      </c>
      <c r="P243" s="26">
        <v>44054</v>
      </c>
      <c r="Q243" s="10">
        <v>2021</v>
      </c>
      <c r="R243" s="10">
        <v>2021</v>
      </c>
    </row>
    <row r="244" spans="1:18" ht="24.95" customHeight="1" x14ac:dyDescent="0.25">
      <c r="A244" s="13">
        <f t="shared" si="3"/>
        <v>235</v>
      </c>
      <c r="B244" s="15" t="s">
        <v>42</v>
      </c>
      <c r="C244" s="10" t="s">
        <v>1644</v>
      </c>
      <c r="D244" s="13" t="s">
        <v>93</v>
      </c>
      <c r="E244" s="17">
        <v>3.3E-3</v>
      </c>
      <c r="F244" s="17">
        <v>2.9390000000000002E-3</v>
      </c>
      <c r="G244" s="14" t="s">
        <v>2100</v>
      </c>
      <c r="H244" s="13">
        <v>0.23</v>
      </c>
      <c r="I244" s="10" t="s">
        <v>830</v>
      </c>
      <c r="J244" s="23" t="s">
        <v>831</v>
      </c>
      <c r="K244" s="10" t="s">
        <v>701</v>
      </c>
      <c r="L244" s="24">
        <v>6215112</v>
      </c>
      <c r="M244" s="26">
        <v>44050</v>
      </c>
      <c r="N244" s="27">
        <v>44415</v>
      </c>
      <c r="O244" s="29">
        <v>6215112</v>
      </c>
      <c r="P244" s="26">
        <v>44062</v>
      </c>
      <c r="Q244" s="10">
        <v>2021</v>
      </c>
      <c r="R244" s="10">
        <v>2021</v>
      </c>
    </row>
    <row r="245" spans="1:18" ht="24.95" customHeight="1" x14ac:dyDescent="0.25">
      <c r="A245" s="13">
        <f t="shared" si="3"/>
        <v>236</v>
      </c>
      <c r="B245" s="15" t="s">
        <v>35</v>
      </c>
      <c r="C245" s="10" t="s">
        <v>1645</v>
      </c>
      <c r="D245" s="13" t="s">
        <v>91</v>
      </c>
      <c r="E245" s="17">
        <v>5.5999999999999999E-3</v>
      </c>
      <c r="F245" s="17">
        <v>4.8989999999999997E-3</v>
      </c>
      <c r="G245" s="14" t="s">
        <v>2100</v>
      </c>
      <c r="H245" s="13">
        <v>0.4</v>
      </c>
      <c r="I245" s="10" t="s">
        <v>480</v>
      </c>
      <c r="J245" s="23" t="s">
        <v>832</v>
      </c>
      <c r="K245" s="10" t="s">
        <v>701</v>
      </c>
      <c r="L245" s="24">
        <v>6091435</v>
      </c>
      <c r="M245" s="26">
        <v>44053</v>
      </c>
      <c r="N245" s="27">
        <v>44418</v>
      </c>
      <c r="O245" s="29">
        <v>6091435</v>
      </c>
      <c r="P245" s="26">
        <v>44056</v>
      </c>
      <c r="Q245" s="10">
        <v>2021</v>
      </c>
      <c r="R245" s="10">
        <v>2021</v>
      </c>
    </row>
    <row r="246" spans="1:18" ht="24.95" customHeight="1" x14ac:dyDescent="0.25">
      <c r="A246" s="13">
        <f t="shared" si="3"/>
        <v>237</v>
      </c>
      <c r="B246" s="15" t="s">
        <v>42</v>
      </c>
      <c r="C246" s="10" t="s">
        <v>1646</v>
      </c>
      <c r="D246" s="13" t="s">
        <v>93</v>
      </c>
      <c r="E246" s="17">
        <v>3.3E-3</v>
      </c>
      <c r="F246" s="17">
        <v>2.9390000000000002E-3</v>
      </c>
      <c r="G246" s="14" t="s">
        <v>2100</v>
      </c>
      <c r="H246" s="13">
        <v>0.4</v>
      </c>
      <c r="I246" s="10" t="s">
        <v>833</v>
      </c>
      <c r="J246" s="23" t="s">
        <v>834</v>
      </c>
      <c r="K246" s="10" t="s">
        <v>701</v>
      </c>
      <c r="L246" s="24">
        <v>6146983</v>
      </c>
      <c r="M246" s="26">
        <v>44054</v>
      </c>
      <c r="N246" s="27">
        <v>44419</v>
      </c>
      <c r="O246" s="29">
        <v>6146983</v>
      </c>
      <c r="P246" s="26">
        <v>44057</v>
      </c>
      <c r="Q246" s="10">
        <v>2021</v>
      </c>
      <c r="R246" s="10">
        <v>2021</v>
      </c>
    </row>
    <row r="247" spans="1:18" ht="24.95" customHeight="1" x14ac:dyDescent="0.25">
      <c r="A247" s="13">
        <f t="shared" si="3"/>
        <v>238</v>
      </c>
      <c r="B247" s="15" t="s">
        <v>42</v>
      </c>
      <c r="C247" s="10" t="s">
        <v>1647</v>
      </c>
      <c r="D247" s="13" t="s">
        <v>93</v>
      </c>
      <c r="E247" s="17">
        <v>3.3E-3</v>
      </c>
      <c r="F247" s="17">
        <v>2.9390000000000002E-3</v>
      </c>
      <c r="G247" s="14" t="s">
        <v>2100</v>
      </c>
      <c r="H247" s="13">
        <v>0.23</v>
      </c>
      <c r="I247" s="10" t="s">
        <v>835</v>
      </c>
      <c r="J247" s="23" t="s">
        <v>836</v>
      </c>
      <c r="K247" s="10" t="s">
        <v>701</v>
      </c>
      <c r="L247" s="24">
        <v>6146872</v>
      </c>
      <c r="M247" s="26">
        <v>44054</v>
      </c>
      <c r="N247" s="27">
        <v>44419</v>
      </c>
      <c r="O247" s="29">
        <v>6146872</v>
      </c>
      <c r="P247" s="26">
        <v>44055</v>
      </c>
      <c r="Q247" s="10">
        <v>2021</v>
      </c>
      <c r="R247" s="10">
        <v>2021</v>
      </c>
    </row>
    <row r="248" spans="1:18" ht="24.95" customHeight="1" x14ac:dyDescent="0.25">
      <c r="A248" s="13">
        <f t="shared" si="3"/>
        <v>239</v>
      </c>
      <c r="B248" s="15" t="s">
        <v>42</v>
      </c>
      <c r="C248" s="10" t="s">
        <v>1648</v>
      </c>
      <c r="D248" s="13" t="s">
        <v>93</v>
      </c>
      <c r="E248" s="17">
        <v>3.3E-3</v>
      </c>
      <c r="F248" s="17">
        <v>2.9390000000000002E-3</v>
      </c>
      <c r="G248" s="14" t="s">
        <v>2100</v>
      </c>
      <c r="H248" s="13">
        <v>0.4</v>
      </c>
      <c r="I248" s="10" t="s">
        <v>837</v>
      </c>
      <c r="J248" s="23" t="s">
        <v>838</v>
      </c>
      <c r="K248" s="10" t="s">
        <v>701</v>
      </c>
      <c r="L248" s="24">
        <v>6271557</v>
      </c>
      <c r="M248" s="26">
        <v>44054</v>
      </c>
      <c r="N248" s="27">
        <v>44419</v>
      </c>
      <c r="O248" s="29">
        <v>6271557</v>
      </c>
      <c r="P248" s="26">
        <v>44056</v>
      </c>
      <c r="Q248" s="10">
        <v>2021</v>
      </c>
      <c r="R248" s="10">
        <v>2021</v>
      </c>
    </row>
    <row r="249" spans="1:18" ht="24.95" customHeight="1" x14ac:dyDescent="0.25">
      <c r="A249" s="13">
        <f t="shared" si="3"/>
        <v>240</v>
      </c>
      <c r="B249" s="15" t="s">
        <v>42</v>
      </c>
      <c r="C249" s="10" t="s">
        <v>1649</v>
      </c>
      <c r="D249" s="13" t="s">
        <v>93</v>
      </c>
      <c r="E249" s="17">
        <v>3.3E-3</v>
      </c>
      <c r="F249" s="17">
        <v>2.9390000000000002E-3</v>
      </c>
      <c r="G249" s="14" t="s">
        <v>2100</v>
      </c>
      <c r="H249" s="13">
        <v>0.4</v>
      </c>
      <c r="I249" s="10" t="s">
        <v>839</v>
      </c>
      <c r="J249" s="23" t="s">
        <v>840</v>
      </c>
      <c r="K249" s="10" t="s">
        <v>701</v>
      </c>
      <c r="L249" s="24">
        <v>6284951</v>
      </c>
      <c r="M249" s="26">
        <v>44060</v>
      </c>
      <c r="N249" s="27">
        <v>44425</v>
      </c>
      <c r="O249" s="29">
        <v>6284951</v>
      </c>
      <c r="P249" s="26">
        <v>44061</v>
      </c>
      <c r="Q249" s="10">
        <v>2021</v>
      </c>
      <c r="R249" s="10">
        <v>2021</v>
      </c>
    </row>
    <row r="250" spans="1:18" ht="24.95" customHeight="1" x14ac:dyDescent="0.25">
      <c r="A250" s="13">
        <f t="shared" si="3"/>
        <v>241</v>
      </c>
      <c r="B250" s="15" t="s">
        <v>35</v>
      </c>
      <c r="C250" s="10" t="s">
        <v>1650</v>
      </c>
      <c r="D250" s="13" t="s">
        <v>93</v>
      </c>
      <c r="E250" s="17">
        <v>3.3E-3</v>
      </c>
      <c r="F250" s="17">
        <v>2.9390000000000002E-3</v>
      </c>
      <c r="G250" s="14" t="s">
        <v>2100</v>
      </c>
      <c r="H250" s="13">
        <v>0.4</v>
      </c>
      <c r="I250" s="10" t="s">
        <v>841</v>
      </c>
      <c r="J250" s="23" t="s">
        <v>842</v>
      </c>
      <c r="K250" s="10" t="s">
        <v>701</v>
      </c>
      <c r="L250" s="24">
        <v>6287979</v>
      </c>
      <c r="M250" s="26">
        <v>44061</v>
      </c>
      <c r="N250" s="27">
        <v>44426</v>
      </c>
      <c r="O250" s="29">
        <v>6287979</v>
      </c>
      <c r="P250" s="26">
        <v>44064</v>
      </c>
      <c r="Q250" s="10">
        <v>2021</v>
      </c>
      <c r="R250" s="10">
        <v>2021</v>
      </c>
    </row>
    <row r="251" spans="1:18" ht="24.95" customHeight="1" x14ac:dyDescent="0.25">
      <c r="A251" s="13">
        <f t="shared" si="3"/>
        <v>242</v>
      </c>
      <c r="B251" s="15" t="s">
        <v>42</v>
      </c>
      <c r="C251" s="10" t="s">
        <v>1651</v>
      </c>
      <c r="D251" s="13" t="s">
        <v>690</v>
      </c>
      <c r="E251" s="17">
        <v>3.3E-3</v>
      </c>
      <c r="F251" s="17">
        <v>2.9390000000000002E-3</v>
      </c>
      <c r="G251" s="14" t="s">
        <v>2100</v>
      </c>
      <c r="H251" s="13">
        <v>0.4</v>
      </c>
      <c r="I251" s="10" t="s">
        <v>706</v>
      </c>
      <c r="J251" s="23" t="s">
        <v>843</v>
      </c>
      <c r="K251" s="10" t="s">
        <v>701</v>
      </c>
      <c r="L251" s="24">
        <v>6288107</v>
      </c>
      <c r="M251" s="26">
        <v>44063</v>
      </c>
      <c r="N251" s="27">
        <v>44428</v>
      </c>
      <c r="O251" s="29">
        <v>6288107</v>
      </c>
      <c r="P251" s="26">
        <v>44064</v>
      </c>
      <c r="Q251" s="10">
        <v>2021</v>
      </c>
      <c r="R251" s="10">
        <v>2021</v>
      </c>
    </row>
    <row r="252" spans="1:18" ht="24.95" customHeight="1" x14ac:dyDescent="0.25">
      <c r="A252" s="13">
        <f t="shared" si="3"/>
        <v>243</v>
      </c>
      <c r="B252" s="15" t="s">
        <v>598</v>
      </c>
      <c r="C252" s="10" t="s">
        <v>1652</v>
      </c>
      <c r="D252" s="13" t="s">
        <v>91</v>
      </c>
      <c r="E252" s="17">
        <v>4.9500000000000004E-3</v>
      </c>
      <c r="F252" s="17">
        <v>4.8010000000000006E-3</v>
      </c>
      <c r="G252" s="14" t="s">
        <v>2100</v>
      </c>
      <c r="H252" s="13">
        <v>0.4</v>
      </c>
      <c r="I252" s="10" t="s">
        <v>844</v>
      </c>
      <c r="J252" s="23" t="s">
        <v>845</v>
      </c>
      <c r="K252" s="10" t="s">
        <v>701</v>
      </c>
      <c r="L252" s="24">
        <v>5573894</v>
      </c>
      <c r="M252" s="26">
        <v>43894</v>
      </c>
      <c r="N252" s="27">
        <v>44259</v>
      </c>
      <c r="O252" s="29">
        <v>5573894</v>
      </c>
      <c r="P252" s="26">
        <v>44089</v>
      </c>
      <c r="Q252" s="10">
        <v>2021</v>
      </c>
      <c r="R252" s="10">
        <v>2021</v>
      </c>
    </row>
    <row r="253" spans="1:18" ht="24.95" customHeight="1" x14ac:dyDescent="0.25">
      <c r="A253" s="13">
        <f t="shared" si="3"/>
        <v>244</v>
      </c>
      <c r="B253" s="15" t="s">
        <v>599</v>
      </c>
      <c r="C253" s="10" t="s">
        <v>1653</v>
      </c>
      <c r="D253" s="13" t="s">
        <v>93</v>
      </c>
      <c r="E253" s="17">
        <v>0.24199999999999999</v>
      </c>
      <c r="F253" s="17">
        <v>0</v>
      </c>
      <c r="G253" s="14" t="s">
        <v>2100</v>
      </c>
      <c r="H253" s="13">
        <v>20</v>
      </c>
      <c r="I253" s="10" t="s">
        <v>846</v>
      </c>
      <c r="J253" s="23" t="s">
        <v>847</v>
      </c>
      <c r="K253" s="10" t="s">
        <v>701</v>
      </c>
      <c r="L253" s="24">
        <v>5692134</v>
      </c>
      <c r="M253" s="26">
        <v>43937</v>
      </c>
      <c r="N253" s="27">
        <v>44302</v>
      </c>
      <c r="O253" s="29">
        <v>5692134</v>
      </c>
      <c r="P253" s="26">
        <v>44075</v>
      </c>
      <c r="Q253" s="10">
        <v>2021</v>
      </c>
      <c r="R253" s="10">
        <v>2021</v>
      </c>
    </row>
    <row r="254" spans="1:18" ht="24.95" customHeight="1" x14ac:dyDescent="0.25">
      <c r="A254" s="13">
        <f t="shared" si="3"/>
        <v>245</v>
      </c>
      <c r="B254" s="15" t="s">
        <v>75</v>
      </c>
      <c r="C254" s="10" t="s">
        <v>1654</v>
      </c>
      <c r="D254" s="13" t="s">
        <v>92</v>
      </c>
      <c r="E254" s="17">
        <v>3.3599999999999997E-3</v>
      </c>
      <c r="F254" s="17">
        <v>2.7400000000000002E-3</v>
      </c>
      <c r="G254" s="14" t="s">
        <v>2100</v>
      </c>
      <c r="H254" s="13">
        <v>0.23</v>
      </c>
      <c r="I254" s="10" t="s">
        <v>848</v>
      </c>
      <c r="J254" s="23" t="s">
        <v>849</v>
      </c>
      <c r="K254" s="10" t="s">
        <v>701</v>
      </c>
      <c r="L254" s="24">
        <v>5922484</v>
      </c>
      <c r="M254" s="26">
        <v>43986</v>
      </c>
      <c r="N254" s="27">
        <v>44351</v>
      </c>
      <c r="O254" s="29">
        <v>5922484</v>
      </c>
      <c r="P254" s="26">
        <v>44075</v>
      </c>
      <c r="Q254" s="10">
        <v>2021</v>
      </c>
      <c r="R254" s="10">
        <v>2021</v>
      </c>
    </row>
    <row r="255" spans="1:18" ht="24.95" customHeight="1" x14ac:dyDescent="0.25">
      <c r="A255" s="13">
        <f t="shared" si="3"/>
        <v>246</v>
      </c>
      <c r="B255" s="15" t="s">
        <v>600</v>
      </c>
      <c r="C255" s="10" t="s">
        <v>1655</v>
      </c>
      <c r="D255" s="13" t="s">
        <v>91</v>
      </c>
      <c r="E255" s="17">
        <v>4.6749999999999995E-3</v>
      </c>
      <c r="F255" s="17">
        <v>4.3600000000000002E-3</v>
      </c>
      <c r="G255" s="14" t="s">
        <v>2100</v>
      </c>
      <c r="H255" s="13">
        <v>0.4</v>
      </c>
      <c r="I255" s="10" t="s">
        <v>850</v>
      </c>
      <c r="J255" s="23" t="s">
        <v>851</v>
      </c>
      <c r="K255" s="10" t="s">
        <v>701</v>
      </c>
      <c r="L255" s="24">
        <v>5921388</v>
      </c>
      <c r="M255" s="26">
        <v>43997</v>
      </c>
      <c r="N255" s="27">
        <v>44362</v>
      </c>
      <c r="O255" s="29">
        <v>5921388</v>
      </c>
      <c r="P255" s="26">
        <v>44090</v>
      </c>
      <c r="Q255" s="10">
        <v>2021</v>
      </c>
      <c r="R255" s="10">
        <v>2021</v>
      </c>
    </row>
    <row r="256" spans="1:18" ht="24.95" customHeight="1" x14ac:dyDescent="0.25">
      <c r="A256" s="13">
        <f t="shared" si="3"/>
        <v>247</v>
      </c>
      <c r="B256" s="15" t="s">
        <v>18</v>
      </c>
      <c r="C256" s="10" t="s">
        <v>1656</v>
      </c>
      <c r="D256" s="13" t="s">
        <v>92</v>
      </c>
      <c r="E256" s="17">
        <v>3.3599999999999997E-3</v>
      </c>
      <c r="F256" s="17">
        <v>2.9199999999999999E-3</v>
      </c>
      <c r="G256" s="14" t="s">
        <v>2100</v>
      </c>
      <c r="H256" s="13">
        <v>0.23</v>
      </c>
      <c r="I256" s="10" t="s">
        <v>852</v>
      </c>
      <c r="J256" s="23" t="s">
        <v>853</v>
      </c>
      <c r="K256" s="10" t="s">
        <v>701</v>
      </c>
      <c r="L256" s="24">
        <v>5972949</v>
      </c>
      <c r="M256" s="26">
        <v>43998</v>
      </c>
      <c r="N256" s="27">
        <v>44363</v>
      </c>
      <c r="O256" s="29">
        <v>5972949</v>
      </c>
      <c r="P256" s="26">
        <v>44075</v>
      </c>
      <c r="Q256" s="10">
        <v>2021</v>
      </c>
      <c r="R256" s="10">
        <v>2021</v>
      </c>
    </row>
    <row r="257" spans="1:18" ht="24.95" customHeight="1" x14ac:dyDescent="0.25">
      <c r="A257" s="13">
        <f t="shared" si="3"/>
        <v>248</v>
      </c>
      <c r="B257" s="15" t="s">
        <v>52</v>
      </c>
      <c r="C257" s="10" t="s">
        <v>1657</v>
      </c>
      <c r="D257" s="13" t="s">
        <v>93</v>
      </c>
      <c r="E257" s="17">
        <v>3.0000000000000001E-3</v>
      </c>
      <c r="F257" s="17">
        <v>2.9390000000000002E-3</v>
      </c>
      <c r="G257" s="14" t="s">
        <v>2100</v>
      </c>
      <c r="H257" s="13">
        <v>0.23</v>
      </c>
      <c r="I257" s="10" t="s">
        <v>854</v>
      </c>
      <c r="J257" s="23" t="s">
        <v>855</v>
      </c>
      <c r="K257" s="10" t="s">
        <v>701</v>
      </c>
      <c r="L257" s="24">
        <v>5967085</v>
      </c>
      <c r="M257" s="26">
        <v>44001</v>
      </c>
      <c r="N257" s="27">
        <v>44366</v>
      </c>
      <c r="O257" s="29">
        <v>5967085</v>
      </c>
      <c r="P257" s="26">
        <v>44089</v>
      </c>
      <c r="Q257" s="10">
        <v>2021</v>
      </c>
      <c r="R257" s="10">
        <v>2021</v>
      </c>
    </row>
    <row r="258" spans="1:18" ht="24.95" customHeight="1" x14ac:dyDescent="0.25">
      <c r="A258" s="13">
        <f t="shared" si="3"/>
        <v>249</v>
      </c>
      <c r="B258" s="15" t="s">
        <v>30</v>
      </c>
      <c r="C258" s="10" t="s">
        <v>1658</v>
      </c>
      <c r="D258" s="13" t="s">
        <v>92</v>
      </c>
      <c r="E258" s="17">
        <v>3.3599999999999997E-3</v>
      </c>
      <c r="F258" s="17">
        <v>2.9199999999999999E-3</v>
      </c>
      <c r="G258" s="14" t="s">
        <v>2100</v>
      </c>
      <c r="H258" s="13">
        <v>0.23</v>
      </c>
      <c r="I258" s="10" t="s">
        <v>856</v>
      </c>
      <c r="J258" s="23" t="s">
        <v>857</v>
      </c>
      <c r="K258" s="10" t="s">
        <v>701</v>
      </c>
      <c r="L258" s="24">
        <v>6056809</v>
      </c>
      <c r="M258" s="26">
        <v>44005</v>
      </c>
      <c r="N258" s="27">
        <v>44370</v>
      </c>
      <c r="O258" s="29">
        <v>6056809</v>
      </c>
      <c r="P258" s="26">
        <v>44075</v>
      </c>
      <c r="Q258" s="10">
        <v>2021</v>
      </c>
      <c r="R258" s="10">
        <v>2021</v>
      </c>
    </row>
    <row r="259" spans="1:18" ht="24.95" customHeight="1" x14ac:dyDescent="0.25">
      <c r="A259" s="13">
        <f t="shared" si="3"/>
        <v>250</v>
      </c>
      <c r="B259" s="15" t="s">
        <v>52</v>
      </c>
      <c r="C259" s="10" t="s">
        <v>1659</v>
      </c>
      <c r="D259" s="13" t="s">
        <v>93</v>
      </c>
      <c r="E259" s="17">
        <v>3.0000000000000001E-3</v>
      </c>
      <c r="F259" s="17">
        <v>2.9390000000000002E-3</v>
      </c>
      <c r="G259" s="14" t="s">
        <v>2100</v>
      </c>
      <c r="H259" s="13">
        <v>0.23</v>
      </c>
      <c r="I259" s="10" t="s">
        <v>858</v>
      </c>
      <c r="J259" s="23" t="s">
        <v>859</v>
      </c>
      <c r="K259" s="10" t="s">
        <v>701</v>
      </c>
      <c r="L259" s="24">
        <v>5973427</v>
      </c>
      <c r="M259" s="26">
        <v>44007</v>
      </c>
      <c r="N259" s="27">
        <v>44372</v>
      </c>
      <c r="O259" s="29">
        <v>5973427</v>
      </c>
      <c r="P259" s="26">
        <v>44089</v>
      </c>
      <c r="Q259" s="10">
        <v>2021</v>
      </c>
      <c r="R259" s="10">
        <v>2021</v>
      </c>
    </row>
    <row r="260" spans="1:18" ht="24.95" customHeight="1" x14ac:dyDescent="0.25">
      <c r="A260" s="13">
        <f t="shared" si="3"/>
        <v>251</v>
      </c>
      <c r="B260" s="15" t="s">
        <v>18</v>
      </c>
      <c r="C260" s="10" t="s">
        <v>2078</v>
      </c>
      <c r="D260" s="13" t="s">
        <v>92</v>
      </c>
      <c r="E260" s="17">
        <v>3.3599999999999997E-3</v>
      </c>
      <c r="F260" s="17">
        <v>2.9199999999999999E-3</v>
      </c>
      <c r="G260" s="14" t="s">
        <v>2100</v>
      </c>
      <c r="H260" s="13">
        <v>0.4</v>
      </c>
      <c r="I260" s="10" t="s">
        <v>759</v>
      </c>
      <c r="J260" s="23" t="s">
        <v>860</v>
      </c>
      <c r="K260" s="10" t="s">
        <v>701</v>
      </c>
      <c r="L260" s="24">
        <v>6078179</v>
      </c>
      <c r="M260" s="26">
        <v>44013</v>
      </c>
      <c r="N260" s="27">
        <v>44378</v>
      </c>
      <c r="O260" s="29">
        <v>6078179</v>
      </c>
      <c r="P260" s="26">
        <v>44075</v>
      </c>
      <c r="Q260" s="10">
        <v>2021</v>
      </c>
      <c r="R260" s="10">
        <v>2021</v>
      </c>
    </row>
    <row r="261" spans="1:18" ht="24.95" customHeight="1" x14ac:dyDescent="0.25">
      <c r="A261" s="13">
        <f t="shared" si="3"/>
        <v>252</v>
      </c>
      <c r="B261" s="15" t="s">
        <v>32</v>
      </c>
      <c r="C261" s="10" t="s">
        <v>1660</v>
      </c>
      <c r="D261" s="13" t="s">
        <v>94</v>
      </c>
      <c r="E261" s="17">
        <v>3.2000000000000002E-3</v>
      </c>
      <c r="F261" s="17">
        <v>2.9359999999999998E-3</v>
      </c>
      <c r="G261" s="14" t="s">
        <v>2100</v>
      </c>
      <c r="H261" s="13">
        <v>0.23</v>
      </c>
      <c r="I261" s="10" t="s">
        <v>861</v>
      </c>
      <c r="J261" s="23" t="s">
        <v>862</v>
      </c>
      <c r="K261" s="10" t="s">
        <v>701</v>
      </c>
      <c r="L261" s="24">
        <v>6039268</v>
      </c>
      <c r="M261" s="26">
        <v>44020</v>
      </c>
      <c r="N261" s="27">
        <v>44385</v>
      </c>
      <c r="O261" s="29">
        <v>6039268</v>
      </c>
      <c r="P261" s="26">
        <v>44098</v>
      </c>
      <c r="Q261" s="10">
        <v>2021</v>
      </c>
      <c r="R261" s="10">
        <v>2021</v>
      </c>
    </row>
    <row r="262" spans="1:18" ht="24.95" customHeight="1" x14ac:dyDescent="0.25">
      <c r="A262" s="13">
        <f t="shared" si="3"/>
        <v>253</v>
      </c>
      <c r="B262" s="15" t="s">
        <v>601</v>
      </c>
      <c r="C262" s="10" t="s">
        <v>1661</v>
      </c>
      <c r="D262" s="13" t="s">
        <v>94</v>
      </c>
      <c r="E262" s="17">
        <v>3.0249999999999999E-3</v>
      </c>
      <c r="F262" s="17">
        <v>2.8900000000000002E-3</v>
      </c>
      <c r="G262" s="14" t="s">
        <v>2100</v>
      </c>
      <c r="H262" s="13">
        <v>0.23</v>
      </c>
      <c r="I262" s="10" t="s">
        <v>863</v>
      </c>
      <c r="J262" s="23" t="s">
        <v>864</v>
      </c>
      <c r="K262" s="10" t="s">
        <v>701</v>
      </c>
      <c r="L262" s="24">
        <v>5984973</v>
      </c>
      <c r="M262" s="26">
        <v>44025</v>
      </c>
      <c r="N262" s="27">
        <v>44390</v>
      </c>
      <c r="O262" s="29">
        <v>5984973</v>
      </c>
      <c r="P262" s="26">
        <v>44085</v>
      </c>
      <c r="Q262" s="10">
        <v>2021</v>
      </c>
      <c r="R262" s="10">
        <v>2021</v>
      </c>
    </row>
    <row r="263" spans="1:18" ht="24.95" customHeight="1" x14ac:dyDescent="0.25">
      <c r="A263" s="13">
        <f t="shared" si="3"/>
        <v>254</v>
      </c>
      <c r="B263" s="15" t="s">
        <v>602</v>
      </c>
      <c r="C263" s="10" t="s">
        <v>1662</v>
      </c>
      <c r="D263" s="13" t="s">
        <v>91</v>
      </c>
      <c r="E263" s="17">
        <v>4.9500000000000004E-3</v>
      </c>
      <c r="F263" s="17">
        <v>4.8010000000000006E-3</v>
      </c>
      <c r="G263" s="14" t="s">
        <v>2100</v>
      </c>
      <c r="H263" s="13">
        <v>0.4</v>
      </c>
      <c r="I263" s="10" t="s">
        <v>865</v>
      </c>
      <c r="J263" s="23" t="s">
        <v>866</v>
      </c>
      <c r="K263" s="10" t="s">
        <v>701</v>
      </c>
      <c r="L263" s="24">
        <v>5920935</v>
      </c>
      <c r="M263" s="26">
        <v>44028</v>
      </c>
      <c r="N263" s="27">
        <v>44393</v>
      </c>
      <c r="O263" s="29">
        <v>5920935</v>
      </c>
      <c r="P263" s="26">
        <v>44085</v>
      </c>
      <c r="Q263" s="10">
        <v>2021</v>
      </c>
      <c r="R263" s="10">
        <v>2021</v>
      </c>
    </row>
    <row r="264" spans="1:18" ht="24.95" customHeight="1" x14ac:dyDescent="0.25">
      <c r="A264" s="13">
        <f t="shared" si="3"/>
        <v>255</v>
      </c>
      <c r="B264" s="15" t="s">
        <v>20</v>
      </c>
      <c r="C264" s="10" t="s">
        <v>1663</v>
      </c>
      <c r="D264" s="13" t="s">
        <v>92</v>
      </c>
      <c r="E264" s="17">
        <v>3.3599999999999997E-3</v>
      </c>
      <c r="F264" s="17">
        <v>2.9199999999999999E-3</v>
      </c>
      <c r="G264" s="14" t="s">
        <v>2100</v>
      </c>
      <c r="H264" s="13">
        <v>0.23</v>
      </c>
      <c r="I264" s="10" t="s">
        <v>867</v>
      </c>
      <c r="J264" s="23" t="s">
        <v>868</v>
      </c>
      <c r="K264" s="10" t="s">
        <v>701</v>
      </c>
      <c r="L264" s="24">
        <v>6076697</v>
      </c>
      <c r="M264" s="26">
        <v>44032</v>
      </c>
      <c r="N264" s="27">
        <v>44397</v>
      </c>
      <c r="O264" s="29">
        <v>6076697</v>
      </c>
      <c r="P264" s="26">
        <v>44075</v>
      </c>
      <c r="Q264" s="10">
        <v>2021</v>
      </c>
      <c r="R264" s="10">
        <v>2021</v>
      </c>
    </row>
    <row r="265" spans="1:18" ht="24.95" customHeight="1" x14ac:dyDescent="0.25">
      <c r="A265" s="13">
        <f t="shared" si="3"/>
        <v>256</v>
      </c>
      <c r="B265" s="15" t="s">
        <v>603</v>
      </c>
      <c r="C265" s="10" t="s">
        <v>1664</v>
      </c>
      <c r="D265" s="13" t="s">
        <v>92</v>
      </c>
      <c r="E265" s="17">
        <v>3.3599999999999997E-3</v>
      </c>
      <c r="F265" s="17">
        <v>2.8399999999999996E-3</v>
      </c>
      <c r="G265" s="14" t="s">
        <v>2100</v>
      </c>
      <c r="H265" s="13">
        <v>0.23</v>
      </c>
      <c r="I265" s="10" t="s">
        <v>869</v>
      </c>
      <c r="J265" s="23" t="s">
        <v>870</v>
      </c>
      <c r="K265" s="10" t="s">
        <v>701</v>
      </c>
      <c r="L265" s="24">
        <v>6098122</v>
      </c>
      <c r="M265" s="26">
        <v>44032</v>
      </c>
      <c r="N265" s="27">
        <v>44397</v>
      </c>
      <c r="O265" s="29">
        <v>6098122</v>
      </c>
      <c r="P265" s="26">
        <v>44091</v>
      </c>
      <c r="Q265" s="10">
        <v>2021</v>
      </c>
      <c r="R265" s="10">
        <v>2021</v>
      </c>
    </row>
    <row r="266" spans="1:18" ht="24.95" customHeight="1" x14ac:dyDescent="0.25">
      <c r="A266" s="13">
        <f t="shared" si="3"/>
        <v>257</v>
      </c>
      <c r="B266" s="15" t="s">
        <v>19</v>
      </c>
      <c r="C266" s="10" t="s">
        <v>1665</v>
      </c>
      <c r="D266" s="13" t="s">
        <v>93</v>
      </c>
      <c r="E266" s="17">
        <v>3.0150000000000003E-3</v>
      </c>
      <c r="F266" s="17">
        <v>2.9390000000000002E-3</v>
      </c>
      <c r="G266" s="14" t="s">
        <v>2100</v>
      </c>
      <c r="H266" s="13">
        <v>0.4</v>
      </c>
      <c r="I266" s="10" t="s">
        <v>871</v>
      </c>
      <c r="J266" s="23" t="s">
        <v>872</v>
      </c>
      <c r="K266" s="10" t="s">
        <v>701</v>
      </c>
      <c r="L266" s="24">
        <v>6143867</v>
      </c>
      <c r="M266" s="26">
        <v>44034</v>
      </c>
      <c r="N266" s="27">
        <v>44399</v>
      </c>
      <c r="O266" s="29">
        <v>6143867</v>
      </c>
      <c r="P266" s="26">
        <v>44090</v>
      </c>
      <c r="Q266" s="10">
        <v>2021</v>
      </c>
      <c r="R266" s="10">
        <v>2021</v>
      </c>
    </row>
    <row r="267" spans="1:18" ht="24.95" customHeight="1" x14ac:dyDescent="0.25">
      <c r="A267" s="13">
        <f t="shared" si="3"/>
        <v>258</v>
      </c>
      <c r="B267" s="15" t="s">
        <v>19</v>
      </c>
      <c r="C267" s="10" t="s">
        <v>1666</v>
      </c>
      <c r="D267" s="13" t="s">
        <v>92</v>
      </c>
      <c r="E267" s="17">
        <v>5.025E-3</v>
      </c>
      <c r="F267" s="17">
        <v>4.8989999999999997E-3</v>
      </c>
      <c r="G267" s="14" t="s">
        <v>2100</v>
      </c>
      <c r="H267" s="13">
        <v>0.23</v>
      </c>
      <c r="I267" s="10" t="s">
        <v>873</v>
      </c>
      <c r="J267" s="23" t="s">
        <v>874</v>
      </c>
      <c r="K267" s="10" t="s">
        <v>701</v>
      </c>
      <c r="L267" s="24">
        <v>6146281</v>
      </c>
      <c r="M267" s="26">
        <v>44041</v>
      </c>
      <c r="N267" s="27">
        <v>44406</v>
      </c>
      <c r="O267" s="29">
        <v>6146281</v>
      </c>
      <c r="P267" s="26">
        <v>44099</v>
      </c>
      <c r="Q267" s="10">
        <v>2021</v>
      </c>
      <c r="R267" s="10">
        <v>2021</v>
      </c>
    </row>
    <row r="268" spans="1:18" ht="24.95" customHeight="1" x14ac:dyDescent="0.25">
      <c r="A268" s="13">
        <f t="shared" si="3"/>
        <v>259</v>
      </c>
      <c r="B268" s="15" t="s">
        <v>19</v>
      </c>
      <c r="C268" s="10" t="s">
        <v>1667</v>
      </c>
      <c r="D268" s="13" t="s">
        <v>92</v>
      </c>
      <c r="E268" s="17">
        <v>3.0150000000000003E-3</v>
      </c>
      <c r="F268" s="17">
        <v>2.9390000000000002E-3</v>
      </c>
      <c r="G268" s="14" t="s">
        <v>2100</v>
      </c>
      <c r="H268" s="13">
        <v>0.4</v>
      </c>
      <c r="I268" s="10" t="s">
        <v>875</v>
      </c>
      <c r="J268" s="23" t="s">
        <v>876</v>
      </c>
      <c r="K268" s="10" t="s">
        <v>701</v>
      </c>
      <c r="L268" s="24">
        <v>6147088</v>
      </c>
      <c r="M268" s="26">
        <v>44041</v>
      </c>
      <c r="N268" s="27">
        <v>44406</v>
      </c>
      <c r="O268" s="29">
        <v>6147088</v>
      </c>
      <c r="P268" s="26">
        <v>44099</v>
      </c>
      <c r="Q268" s="10">
        <v>2021</v>
      </c>
      <c r="R268" s="10">
        <v>2021</v>
      </c>
    </row>
    <row r="269" spans="1:18" ht="24.95" customHeight="1" x14ac:dyDescent="0.25">
      <c r="A269" s="13">
        <f t="shared" ref="A269:A332" si="4">A268+1</f>
        <v>260</v>
      </c>
      <c r="B269" s="15" t="s">
        <v>601</v>
      </c>
      <c r="C269" s="10" t="s">
        <v>1668</v>
      </c>
      <c r="D269" s="13" t="s">
        <v>94</v>
      </c>
      <c r="E269" s="17">
        <v>3.0249999999999999E-3</v>
      </c>
      <c r="F269" s="17">
        <v>2.8900000000000002E-3</v>
      </c>
      <c r="G269" s="14" t="s">
        <v>2100</v>
      </c>
      <c r="H269" s="13">
        <v>0.23</v>
      </c>
      <c r="I269" s="10" t="s">
        <v>877</v>
      </c>
      <c r="J269" s="23" t="s">
        <v>878</v>
      </c>
      <c r="K269" s="10" t="s">
        <v>701</v>
      </c>
      <c r="L269" s="24">
        <v>5992895</v>
      </c>
      <c r="M269" s="26">
        <v>44042</v>
      </c>
      <c r="N269" s="27">
        <v>44407</v>
      </c>
      <c r="O269" s="29">
        <v>5992895</v>
      </c>
      <c r="P269" s="26">
        <v>44090</v>
      </c>
      <c r="Q269" s="10">
        <v>2021</v>
      </c>
      <c r="R269" s="10">
        <v>2021</v>
      </c>
    </row>
    <row r="270" spans="1:18" ht="24.95" customHeight="1" x14ac:dyDescent="0.25">
      <c r="A270" s="13">
        <f t="shared" si="4"/>
        <v>261</v>
      </c>
      <c r="B270" s="15" t="s">
        <v>19</v>
      </c>
      <c r="C270" s="10" t="s">
        <v>1669</v>
      </c>
      <c r="D270" s="13" t="s">
        <v>93</v>
      </c>
      <c r="E270" s="17">
        <v>3.0150000000000003E-3</v>
      </c>
      <c r="F270" s="17">
        <v>2.9390000000000002E-3</v>
      </c>
      <c r="G270" s="14" t="s">
        <v>2100</v>
      </c>
      <c r="H270" s="13">
        <v>0.4</v>
      </c>
      <c r="I270" s="10" t="s">
        <v>879</v>
      </c>
      <c r="J270" s="23" t="s">
        <v>880</v>
      </c>
      <c r="K270" s="10" t="s">
        <v>701</v>
      </c>
      <c r="L270" s="24">
        <v>6146939</v>
      </c>
      <c r="M270" s="26">
        <v>44042</v>
      </c>
      <c r="N270" s="27">
        <v>44407</v>
      </c>
      <c r="O270" s="29">
        <v>6146939</v>
      </c>
      <c r="P270" s="26">
        <v>44089</v>
      </c>
      <c r="Q270" s="10">
        <v>2021</v>
      </c>
      <c r="R270" s="10">
        <v>2021</v>
      </c>
    </row>
    <row r="271" spans="1:18" ht="24.95" customHeight="1" x14ac:dyDescent="0.25">
      <c r="A271" s="13">
        <f t="shared" si="4"/>
        <v>262</v>
      </c>
      <c r="B271" s="15" t="s">
        <v>35</v>
      </c>
      <c r="C271" s="10" t="s">
        <v>1670</v>
      </c>
      <c r="D271" s="13" t="s">
        <v>93</v>
      </c>
      <c r="E271" s="17">
        <v>3.3E-3</v>
      </c>
      <c r="F271" s="17">
        <v>2.9390000000000002E-3</v>
      </c>
      <c r="G271" s="14" t="s">
        <v>2100</v>
      </c>
      <c r="H271" s="13">
        <v>0.4</v>
      </c>
      <c r="I271" s="10" t="s">
        <v>777</v>
      </c>
      <c r="J271" s="23" t="s">
        <v>881</v>
      </c>
      <c r="K271" s="10" t="s">
        <v>701</v>
      </c>
      <c r="L271" s="24">
        <v>6146608</v>
      </c>
      <c r="M271" s="26">
        <v>44042</v>
      </c>
      <c r="N271" s="27">
        <v>44407</v>
      </c>
      <c r="O271" s="29">
        <v>6146608</v>
      </c>
      <c r="P271" s="26">
        <v>44097</v>
      </c>
      <c r="Q271" s="10">
        <v>2021</v>
      </c>
      <c r="R271" s="10">
        <v>2021</v>
      </c>
    </row>
    <row r="272" spans="1:18" ht="24.95" customHeight="1" x14ac:dyDescent="0.25">
      <c r="A272" s="13">
        <f t="shared" si="4"/>
        <v>263</v>
      </c>
      <c r="B272" s="15" t="s">
        <v>19</v>
      </c>
      <c r="C272" s="10" t="s">
        <v>1671</v>
      </c>
      <c r="D272" s="13" t="s">
        <v>91</v>
      </c>
      <c r="E272" s="17">
        <v>3.0150000000000003E-3</v>
      </c>
      <c r="F272" s="17">
        <v>2.9390000000000002E-3</v>
      </c>
      <c r="G272" s="14" t="s">
        <v>2100</v>
      </c>
      <c r="H272" s="13">
        <v>0.23</v>
      </c>
      <c r="I272" s="10" t="s">
        <v>379</v>
      </c>
      <c r="J272" s="23" t="s">
        <v>882</v>
      </c>
      <c r="K272" s="10" t="s">
        <v>701</v>
      </c>
      <c r="L272" s="24">
        <v>6074342</v>
      </c>
      <c r="M272" s="26">
        <v>44043</v>
      </c>
      <c r="N272" s="27">
        <v>44408</v>
      </c>
      <c r="O272" s="29">
        <v>6074342</v>
      </c>
      <c r="P272" s="26">
        <v>44089</v>
      </c>
      <c r="Q272" s="10">
        <v>2021</v>
      </c>
      <c r="R272" s="10">
        <v>2021</v>
      </c>
    </row>
    <row r="273" spans="1:18" ht="24.95" customHeight="1" x14ac:dyDescent="0.25">
      <c r="A273" s="13">
        <f t="shared" si="4"/>
        <v>264</v>
      </c>
      <c r="B273" s="15" t="s">
        <v>19</v>
      </c>
      <c r="C273" s="10" t="s">
        <v>1672</v>
      </c>
      <c r="D273" s="13" t="s">
        <v>92</v>
      </c>
      <c r="E273" s="17">
        <v>5.025E-3</v>
      </c>
      <c r="F273" s="17">
        <v>4.8989999999999997E-3</v>
      </c>
      <c r="G273" s="14" t="s">
        <v>2100</v>
      </c>
      <c r="H273" s="13">
        <v>0.23</v>
      </c>
      <c r="I273" s="10" t="s">
        <v>883</v>
      </c>
      <c r="J273" s="23" t="s">
        <v>884</v>
      </c>
      <c r="K273" s="10" t="s">
        <v>701</v>
      </c>
      <c r="L273" s="24">
        <v>6133947</v>
      </c>
      <c r="M273" s="26">
        <v>44043</v>
      </c>
      <c r="N273" s="27">
        <v>44408</v>
      </c>
      <c r="O273" s="29">
        <v>6133947</v>
      </c>
      <c r="P273" s="26">
        <v>44099</v>
      </c>
      <c r="Q273" s="10">
        <v>2021</v>
      </c>
      <c r="R273" s="10">
        <v>2021</v>
      </c>
    </row>
    <row r="274" spans="1:18" ht="24.95" customHeight="1" x14ac:dyDescent="0.25">
      <c r="A274" s="13">
        <f t="shared" si="4"/>
        <v>265</v>
      </c>
      <c r="B274" s="15" t="s">
        <v>603</v>
      </c>
      <c r="C274" s="10" t="s">
        <v>1673</v>
      </c>
      <c r="D274" s="13" t="s">
        <v>92</v>
      </c>
      <c r="E274" s="17">
        <v>5.5999999999999999E-3</v>
      </c>
      <c r="F274" s="17">
        <v>4.7999999999999996E-3</v>
      </c>
      <c r="G274" s="14" t="s">
        <v>2100</v>
      </c>
      <c r="H274" s="13">
        <v>0.4</v>
      </c>
      <c r="I274" s="10" t="s">
        <v>885</v>
      </c>
      <c r="J274" s="23" t="s">
        <v>886</v>
      </c>
      <c r="K274" s="10" t="s">
        <v>701</v>
      </c>
      <c r="L274" s="24">
        <v>6144033</v>
      </c>
      <c r="M274" s="26">
        <v>44043</v>
      </c>
      <c r="N274" s="27">
        <v>44408</v>
      </c>
      <c r="O274" s="29">
        <v>6144033</v>
      </c>
      <c r="P274" s="26">
        <v>44075</v>
      </c>
      <c r="Q274" s="10">
        <v>2021</v>
      </c>
      <c r="R274" s="10">
        <v>2021</v>
      </c>
    </row>
    <row r="275" spans="1:18" ht="24.95" customHeight="1" x14ac:dyDescent="0.25">
      <c r="A275" s="13">
        <f t="shared" si="4"/>
        <v>266</v>
      </c>
      <c r="B275" s="15" t="s">
        <v>19</v>
      </c>
      <c r="C275" s="10" t="s">
        <v>1674</v>
      </c>
      <c r="D275" s="13" t="s">
        <v>92</v>
      </c>
      <c r="E275" s="17">
        <v>6.0300000000000006E-3</v>
      </c>
      <c r="F275" s="17">
        <v>5.8789999999999997E-3</v>
      </c>
      <c r="G275" s="14" t="s">
        <v>2100</v>
      </c>
      <c r="H275" s="13">
        <v>0.23</v>
      </c>
      <c r="I275" s="10" t="s">
        <v>887</v>
      </c>
      <c r="J275" s="23" t="s">
        <v>888</v>
      </c>
      <c r="K275" s="10" t="s">
        <v>701</v>
      </c>
      <c r="L275" s="24">
        <v>6145492</v>
      </c>
      <c r="M275" s="26">
        <v>44043</v>
      </c>
      <c r="N275" s="27">
        <v>44408</v>
      </c>
      <c r="O275" s="29">
        <v>6145492</v>
      </c>
      <c r="P275" s="26">
        <v>44099</v>
      </c>
      <c r="Q275" s="10">
        <v>2021</v>
      </c>
      <c r="R275" s="10">
        <v>2021</v>
      </c>
    </row>
    <row r="276" spans="1:18" ht="24.95" customHeight="1" x14ac:dyDescent="0.25">
      <c r="A276" s="13">
        <f t="shared" si="4"/>
        <v>267</v>
      </c>
      <c r="B276" s="15" t="s">
        <v>35</v>
      </c>
      <c r="C276" s="10" t="s">
        <v>1675</v>
      </c>
      <c r="D276" s="13" t="s">
        <v>93</v>
      </c>
      <c r="E276" s="17">
        <v>3.3E-3</v>
      </c>
      <c r="F276" s="17">
        <v>2.9390000000000002E-3</v>
      </c>
      <c r="G276" s="14" t="s">
        <v>2100</v>
      </c>
      <c r="H276" s="13">
        <v>0.4</v>
      </c>
      <c r="I276" s="10" t="s">
        <v>889</v>
      </c>
      <c r="J276" s="23" t="s">
        <v>890</v>
      </c>
      <c r="K276" s="10" t="s">
        <v>701</v>
      </c>
      <c r="L276" s="24">
        <v>6151993</v>
      </c>
      <c r="M276" s="26">
        <v>44046</v>
      </c>
      <c r="N276" s="27">
        <v>44411</v>
      </c>
      <c r="O276" s="29">
        <v>6151993</v>
      </c>
      <c r="P276" s="26">
        <v>44102</v>
      </c>
      <c r="Q276" s="10">
        <v>2021</v>
      </c>
      <c r="R276" s="10">
        <v>2021</v>
      </c>
    </row>
    <row r="277" spans="1:18" ht="24.95" customHeight="1" x14ac:dyDescent="0.25">
      <c r="A277" s="13">
        <f t="shared" si="4"/>
        <v>268</v>
      </c>
      <c r="B277" s="15" t="s">
        <v>19</v>
      </c>
      <c r="C277" s="10" t="s">
        <v>1676</v>
      </c>
      <c r="D277" s="13" t="s">
        <v>91</v>
      </c>
      <c r="E277" s="17">
        <v>3.0150000000000003E-3</v>
      </c>
      <c r="F277" s="17">
        <v>2.9390000000000002E-3</v>
      </c>
      <c r="G277" s="14" t="s">
        <v>2100</v>
      </c>
      <c r="H277" s="13">
        <v>0.23</v>
      </c>
      <c r="I277" s="10" t="s">
        <v>891</v>
      </c>
      <c r="J277" s="23" t="s">
        <v>892</v>
      </c>
      <c r="K277" s="10" t="s">
        <v>701</v>
      </c>
      <c r="L277" s="24">
        <v>6078063</v>
      </c>
      <c r="M277" s="26">
        <v>44047</v>
      </c>
      <c r="N277" s="27">
        <v>44412</v>
      </c>
      <c r="O277" s="29">
        <v>6078063</v>
      </c>
      <c r="P277" s="26">
        <v>44089</v>
      </c>
      <c r="Q277" s="10">
        <v>2021</v>
      </c>
      <c r="R277" s="10">
        <v>2021</v>
      </c>
    </row>
    <row r="278" spans="1:18" ht="24.95" customHeight="1" x14ac:dyDescent="0.25">
      <c r="A278" s="13">
        <f t="shared" si="4"/>
        <v>269</v>
      </c>
      <c r="B278" s="15" t="s">
        <v>19</v>
      </c>
      <c r="C278" s="10" t="s">
        <v>1677</v>
      </c>
      <c r="D278" s="13" t="s">
        <v>91</v>
      </c>
      <c r="E278" s="17">
        <v>3.0150000000000003E-3</v>
      </c>
      <c r="F278" s="17">
        <v>2.9390000000000002E-3</v>
      </c>
      <c r="G278" s="14" t="s">
        <v>2100</v>
      </c>
      <c r="H278" s="13">
        <v>0.23</v>
      </c>
      <c r="I278" s="10" t="s">
        <v>893</v>
      </c>
      <c r="J278" s="23" t="s">
        <v>894</v>
      </c>
      <c r="K278" s="10" t="s">
        <v>701</v>
      </c>
      <c r="L278" s="24">
        <v>6078128</v>
      </c>
      <c r="M278" s="26">
        <v>44047</v>
      </c>
      <c r="N278" s="27">
        <v>44412</v>
      </c>
      <c r="O278" s="29">
        <v>6078128</v>
      </c>
      <c r="P278" s="26">
        <v>44089</v>
      </c>
      <c r="Q278" s="10">
        <v>2021</v>
      </c>
      <c r="R278" s="10">
        <v>2021</v>
      </c>
    </row>
    <row r="279" spans="1:18" ht="24.95" customHeight="1" x14ac:dyDescent="0.25">
      <c r="A279" s="13">
        <f t="shared" si="4"/>
        <v>270</v>
      </c>
      <c r="B279" s="15" t="s">
        <v>19</v>
      </c>
      <c r="C279" s="10" t="s">
        <v>1678</v>
      </c>
      <c r="D279" s="13" t="s">
        <v>92</v>
      </c>
      <c r="E279" s="17">
        <v>6.0300000000000006E-3</v>
      </c>
      <c r="F279" s="17">
        <v>5.8789999999999997E-3</v>
      </c>
      <c r="G279" s="14" t="s">
        <v>2100</v>
      </c>
      <c r="H279" s="13">
        <v>0.23</v>
      </c>
      <c r="I279" s="10" t="s">
        <v>895</v>
      </c>
      <c r="J279" s="23" t="s">
        <v>896</v>
      </c>
      <c r="K279" s="10" t="s">
        <v>701</v>
      </c>
      <c r="L279" s="24">
        <v>6145840</v>
      </c>
      <c r="M279" s="26">
        <v>44047</v>
      </c>
      <c r="N279" s="27">
        <v>44412</v>
      </c>
      <c r="O279" s="29">
        <v>6145840</v>
      </c>
      <c r="P279" s="26">
        <v>44099</v>
      </c>
      <c r="Q279" s="10">
        <v>2021</v>
      </c>
      <c r="R279" s="10">
        <v>2021</v>
      </c>
    </row>
    <row r="280" spans="1:18" ht="24.95" customHeight="1" x14ac:dyDescent="0.25">
      <c r="A280" s="13">
        <f t="shared" si="4"/>
        <v>271</v>
      </c>
      <c r="B280" s="15" t="s">
        <v>18</v>
      </c>
      <c r="C280" s="10" t="s">
        <v>1679</v>
      </c>
      <c r="D280" s="13" t="s">
        <v>92</v>
      </c>
      <c r="E280" s="17">
        <v>3.3599999999999997E-3</v>
      </c>
      <c r="F280" s="17">
        <v>2.9199999999999999E-3</v>
      </c>
      <c r="G280" s="14" t="s">
        <v>2100</v>
      </c>
      <c r="H280" s="13">
        <v>0.23</v>
      </c>
      <c r="I280" s="10" t="s">
        <v>856</v>
      </c>
      <c r="J280" s="23" t="s">
        <v>897</v>
      </c>
      <c r="K280" s="10" t="s">
        <v>701</v>
      </c>
      <c r="L280" s="24">
        <v>6163028</v>
      </c>
      <c r="M280" s="26">
        <v>44047</v>
      </c>
      <c r="N280" s="27">
        <v>44412</v>
      </c>
      <c r="O280" s="29">
        <v>6163028</v>
      </c>
      <c r="P280" s="26">
        <v>44075</v>
      </c>
      <c r="Q280" s="10">
        <v>2021</v>
      </c>
      <c r="R280" s="10">
        <v>2021</v>
      </c>
    </row>
    <row r="281" spans="1:18" ht="24.95" customHeight="1" x14ac:dyDescent="0.25">
      <c r="A281" s="13">
        <f t="shared" si="4"/>
        <v>272</v>
      </c>
      <c r="B281" s="15" t="s">
        <v>18</v>
      </c>
      <c r="C281" s="10" t="s">
        <v>1680</v>
      </c>
      <c r="D281" s="13" t="s">
        <v>92</v>
      </c>
      <c r="E281" s="17">
        <v>3.3599999999999997E-3</v>
      </c>
      <c r="F281" s="17">
        <v>2.9199999999999999E-3</v>
      </c>
      <c r="G281" s="14" t="s">
        <v>2100</v>
      </c>
      <c r="H281" s="13">
        <v>0.23</v>
      </c>
      <c r="I281" s="10" t="s">
        <v>825</v>
      </c>
      <c r="J281" s="23" t="s">
        <v>898</v>
      </c>
      <c r="K281" s="10" t="s">
        <v>701</v>
      </c>
      <c r="L281" s="24">
        <v>6163407</v>
      </c>
      <c r="M281" s="26">
        <v>44048</v>
      </c>
      <c r="N281" s="27">
        <v>44413</v>
      </c>
      <c r="O281" s="29">
        <v>6163407</v>
      </c>
      <c r="P281" s="26">
        <v>44075</v>
      </c>
      <c r="Q281" s="10">
        <v>2021</v>
      </c>
      <c r="R281" s="10">
        <v>2021</v>
      </c>
    </row>
    <row r="282" spans="1:18" ht="24.95" customHeight="1" x14ac:dyDescent="0.25">
      <c r="A282" s="13">
        <f t="shared" si="4"/>
        <v>273</v>
      </c>
      <c r="B282" s="15" t="s">
        <v>18</v>
      </c>
      <c r="C282" s="10" t="s">
        <v>1681</v>
      </c>
      <c r="D282" s="13" t="s">
        <v>92</v>
      </c>
      <c r="E282" s="17">
        <v>3.3599999999999997E-3</v>
      </c>
      <c r="F282" s="17">
        <v>2.9199999999999999E-3</v>
      </c>
      <c r="G282" s="14" t="s">
        <v>2100</v>
      </c>
      <c r="H282" s="13">
        <v>0.23</v>
      </c>
      <c r="I282" s="10" t="s">
        <v>867</v>
      </c>
      <c r="J282" s="23" t="s">
        <v>899</v>
      </c>
      <c r="K282" s="10" t="s">
        <v>701</v>
      </c>
      <c r="L282" s="24">
        <v>6164914</v>
      </c>
      <c r="M282" s="26">
        <v>44048</v>
      </c>
      <c r="N282" s="27">
        <v>44413</v>
      </c>
      <c r="O282" s="29">
        <v>6164914</v>
      </c>
      <c r="P282" s="26">
        <v>44075</v>
      </c>
      <c r="Q282" s="10">
        <v>2021</v>
      </c>
      <c r="R282" s="10">
        <v>2021</v>
      </c>
    </row>
    <row r="283" spans="1:18" ht="24.95" customHeight="1" x14ac:dyDescent="0.25">
      <c r="A283" s="13">
        <f t="shared" si="4"/>
        <v>274</v>
      </c>
      <c r="B283" s="15" t="s">
        <v>19</v>
      </c>
      <c r="C283" s="10" t="s">
        <v>1682</v>
      </c>
      <c r="D283" s="13" t="s">
        <v>91</v>
      </c>
      <c r="E283" s="17">
        <v>3.0150000000000003E-3</v>
      </c>
      <c r="F283" s="17">
        <v>2.9390000000000002E-3</v>
      </c>
      <c r="G283" s="14" t="s">
        <v>2100</v>
      </c>
      <c r="H283" s="13">
        <v>0.23</v>
      </c>
      <c r="I283" s="10" t="s">
        <v>900</v>
      </c>
      <c r="J283" s="23" t="s">
        <v>901</v>
      </c>
      <c r="K283" s="10" t="s">
        <v>701</v>
      </c>
      <c r="L283" s="24">
        <v>6099060</v>
      </c>
      <c r="M283" s="26">
        <v>44049</v>
      </c>
      <c r="N283" s="27">
        <v>44414</v>
      </c>
      <c r="O283" s="29">
        <v>6099060</v>
      </c>
      <c r="P283" s="26">
        <v>44090</v>
      </c>
      <c r="Q283" s="10">
        <v>2021</v>
      </c>
      <c r="R283" s="10">
        <v>2021</v>
      </c>
    </row>
    <row r="284" spans="1:18" ht="24.95" customHeight="1" x14ac:dyDescent="0.25">
      <c r="A284" s="13">
        <f t="shared" si="4"/>
        <v>275</v>
      </c>
      <c r="B284" s="15" t="s">
        <v>19</v>
      </c>
      <c r="C284" s="10" t="s">
        <v>1683</v>
      </c>
      <c r="D284" s="13" t="s">
        <v>91</v>
      </c>
      <c r="E284" s="17">
        <v>3.0150000000000003E-3</v>
      </c>
      <c r="F284" s="17">
        <v>2.9390000000000002E-3</v>
      </c>
      <c r="G284" s="14" t="s">
        <v>2100</v>
      </c>
      <c r="H284" s="13">
        <v>0.4</v>
      </c>
      <c r="I284" s="10" t="s">
        <v>504</v>
      </c>
      <c r="J284" s="23" t="s">
        <v>902</v>
      </c>
      <c r="K284" s="10" t="s">
        <v>701</v>
      </c>
      <c r="L284" s="24">
        <v>6098960</v>
      </c>
      <c r="M284" s="26">
        <v>44049</v>
      </c>
      <c r="N284" s="27">
        <v>44414</v>
      </c>
      <c r="O284" s="29">
        <v>6098960</v>
      </c>
      <c r="P284" s="26">
        <v>44090</v>
      </c>
      <c r="Q284" s="10">
        <v>2021</v>
      </c>
      <c r="R284" s="10">
        <v>2021</v>
      </c>
    </row>
    <row r="285" spans="1:18" ht="24.95" customHeight="1" x14ac:dyDescent="0.25">
      <c r="A285" s="13">
        <f t="shared" si="4"/>
        <v>276</v>
      </c>
      <c r="B285" s="15" t="s">
        <v>20</v>
      </c>
      <c r="C285" s="10" t="s">
        <v>1684</v>
      </c>
      <c r="D285" s="13" t="s">
        <v>91</v>
      </c>
      <c r="E285" s="17">
        <v>4.9500000000000004E-3</v>
      </c>
      <c r="F285" s="17">
        <v>4.8010000000000006E-3</v>
      </c>
      <c r="G285" s="14" t="s">
        <v>2100</v>
      </c>
      <c r="H285" s="13">
        <v>0.4</v>
      </c>
      <c r="I285" s="10" t="s">
        <v>903</v>
      </c>
      <c r="J285" s="23" t="s">
        <v>904</v>
      </c>
      <c r="K285" s="10" t="s">
        <v>701</v>
      </c>
      <c r="L285" s="24">
        <v>6116502</v>
      </c>
      <c r="M285" s="26">
        <v>44049</v>
      </c>
      <c r="N285" s="27">
        <v>44414</v>
      </c>
      <c r="O285" s="29">
        <v>6116502</v>
      </c>
      <c r="P285" s="26">
        <v>44090</v>
      </c>
      <c r="Q285" s="10">
        <v>2021</v>
      </c>
      <c r="R285" s="10">
        <v>2021</v>
      </c>
    </row>
    <row r="286" spans="1:18" ht="24.95" customHeight="1" x14ac:dyDescent="0.25">
      <c r="A286" s="13">
        <f t="shared" si="4"/>
        <v>277</v>
      </c>
      <c r="B286" s="15" t="s">
        <v>28</v>
      </c>
      <c r="C286" s="10" t="s">
        <v>1685</v>
      </c>
      <c r="D286" s="13" t="s">
        <v>93</v>
      </c>
      <c r="E286" s="17">
        <v>5.025E-3</v>
      </c>
      <c r="F286" s="17">
        <v>4.8989999999999997E-3</v>
      </c>
      <c r="G286" s="14" t="s">
        <v>2100</v>
      </c>
      <c r="H286" s="13">
        <v>0.23</v>
      </c>
      <c r="I286" s="10" t="s">
        <v>905</v>
      </c>
      <c r="J286" s="23" t="s">
        <v>906</v>
      </c>
      <c r="K286" s="10" t="s">
        <v>701</v>
      </c>
      <c r="L286" s="24">
        <v>6215557</v>
      </c>
      <c r="M286" s="26">
        <v>44050</v>
      </c>
      <c r="N286" s="27">
        <v>44415</v>
      </c>
      <c r="O286" s="29">
        <v>6215557</v>
      </c>
      <c r="P286" s="26">
        <v>44083</v>
      </c>
      <c r="Q286" s="10">
        <v>2021</v>
      </c>
      <c r="R286" s="10">
        <v>2021</v>
      </c>
    </row>
    <row r="287" spans="1:18" ht="24.95" customHeight="1" x14ac:dyDescent="0.25">
      <c r="A287" s="13">
        <f t="shared" si="4"/>
        <v>278</v>
      </c>
      <c r="B287" s="15" t="s">
        <v>604</v>
      </c>
      <c r="C287" s="10" t="s">
        <v>1686</v>
      </c>
      <c r="D287" s="13" t="s">
        <v>91</v>
      </c>
      <c r="E287" s="17">
        <v>3.0249999999999999E-3</v>
      </c>
      <c r="F287" s="17">
        <v>2.8900000000000002E-3</v>
      </c>
      <c r="G287" s="14" t="s">
        <v>2100</v>
      </c>
      <c r="H287" s="13">
        <v>0.4</v>
      </c>
      <c r="I287" s="10" t="s">
        <v>907</v>
      </c>
      <c r="J287" s="23" t="s">
        <v>908</v>
      </c>
      <c r="K287" s="10" t="s">
        <v>701</v>
      </c>
      <c r="L287" s="24">
        <v>6169532</v>
      </c>
      <c r="M287" s="26">
        <v>44053</v>
      </c>
      <c r="N287" s="27">
        <v>44418</v>
      </c>
      <c r="O287" s="29">
        <v>6169532</v>
      </c>
      <c r="P287" s="26">
        <v>44090</v>
      </c>
      <c r="Q287" s="10">
        <v>2021</v>
      </c>
      <c r="R287" s="10">
        <v>2021</v>
      </c>
    </row>
    <row r="288" spans="1:18" ht="24.95" customHeight="1" x14ac:dyDescent="0.25">
      <c r="A288" s="13">
        <f t="shared" si="4"/>
        <v>279</v>
      </c>
      <c r="B288" s="15" t="s">
        <v>19</v>
      </c>
      <c r="C288" s="10" t="s">
        <v>1687</v>
      </c>
      <c r="D288" s="13" t="s">
        <v>91</v>
      </c>
      <c r="E288" s="17">
        <v>3.0150000000000003E-3</v>
      </c>
      <c r="F288" s="17">
        <v>2.9390000000000002E-3</v>
      </c>
      <c r="G288" s="14" t="s">
        <v>2100</v>
      </c>
      <c r="H288" s="13">
        <v>0.23</v>
      </c>
      <c r="I288" s="10" t="s">
        <v>909</v>
      </c>
      <c r="J288" s="23" t="s">
        <v>910</v>
      </c>
      <c r="K288" s="10" t="s">
        <v>701</v>
      </c>
      <c r="L288" s="24">
        <v>6075142</v>
      </c>
      <c r="M288" s="26">
        <v>44054</v>
      </c>
      <c r="N288" s="27">
        <v>44419</v>
      </c>
      <c r="O288" s="29">
        <v>6075142</v>
      </c>
      <c r="P288" s="26">
        <v>44089</v>
      </c>
      <c r="Q288" s="10">
        <v>2021</v>
      </c>
      <c r="R288" s="10">
        <v>2021</v>
      </c>
    </row>
    <row r="289" spans="1:18" ht="24.95" customHeight="1" x14ac:dyDescent="0.25">
      <c r="A289" s="13">
        <f t="shared" si="4"/>
        <v>280</v>
      </c>
      <c r="B289" s="15" t="s">
        <v>19</v>
      </c>
      <c r="C289" s="10" t="s">
        <v>1688</v>
      </c>
      <c r="D289" s="13" t="s">
        <v>91</v>
      </c>
      <c r="E289" s="17">
        <v>3.0150000000000003E-3</v>
      </c>
      <c r="F289" s="17">
        <v>2.9390000000000002E-3</v>
      </c>
      <c r="G289" s="14" t="s">
        <v>2100</v>
      </c>
      <c r="H289" s="13">
        <v>0.4</v>
      </c>
      <c r="I289" s="10" t="s">
        <v>911</v>
      </c>
      <c r="J289" s="23" t="s">
        <v>912</v>
      </c>
      <c r="K289" s="10" t="s">
        <v>701</v>
      </c>
      <c r="L289" s="24">
        <v>6147008</v>
      </c>
      <c r="M289" s="26">
        <v>44054</v>
      </c>
      <c r="N289" s="27">
        <v>44419</v>
      </c>
      <c r="O289" s="29">
        <v>6147008</v>
      </c>
      <c r="P289" s="26">
        <v>44089</v>
      </c>
      <c r="Q289" s="10">
        <v>2021</v>
      </c>
      <c r="R289" s="10">
        <v>2021</v>
      </c>
    </row>
    <row r="290" spans="1:18" ht="24.95" customHeight="1" x14ac:dyDescent="0.25">
      <c r="A290" s="13">
        <f t="shared" si="4"/>
        <v>281</v>
      </c>
      <c r="B290" s="15" t="s">
        <v>604</v>
      </c>
      <c r="C290" s="10" t="s">
        <v>1689</v>
      </c>
      <c r="D290" s="13" t="s">
        <v>91</v>
      </c>
      <c r="E290" s="17">
        <v>6.0499999999999998E-3</v>
      </c>
      <c r="F290" s="17">
        <v>5.8300000000000001E-3</v>
      </c>
      <c r="G290" s="14" t="s">
        <v>2100</v>
      </c>
      <c r="H290" s="13">
        <v>0.4</v>
      </c>
      <c r="I290" s="10" t="s">
        <v>913</v>
      </c>
      <c r="J290" s="23" t="s">
        <v>914</v>
      </c>
      <c r="K290" s="10" t="s">
        <v>701</v>
      </c>
      <c r="L290" s="24">
        <v>6205758</v>
      </c>
      <c r="M290" s="26">
        <v>44054</v>
      </c>
      <c r="N290" s="27">
        <v>44419</v>
      </c>
      <c r="O290" s="29">
        <v>6205758</v>
      </c>
      <c r="P290" s="26">
        <v>44084</v>
      </c>
      <c r="Q290" s="10">
        <v>2021</v>
      </c>
      <c r="R290" s="10">
        <v>2021</v>
      </c>
    </row>
    <row r="291" spans="1:18" ht="24.95" customHeight="1" x14ac:dyDescent="0.25">
      <c r="A291" s="13">
        <f t="shared" si="4"/>
        <v>282</v>
      </c>
      <c r="B291" s="15" t="s">
        <v>28</v>
      </c>
      <c r="C291" s="10" t="s">
        <v>1690</v>
      </c>
      <c r="D291" s="13" t="s">
        <v>91</v>
      </c>
      <c r="E291" s="17">
        <v>5.025E-3</v>
      </c>
      <c r="F291" s="17">
        <v>4.8989999999999997E-3</v>
      </c>
      <c r="G291" s="14" t="s">
        <v>2100</v>
      </c>
      <c r="H291" s="13">
        <v>0.4</v>
      </c>
      <c r="I291" s="10" t="s">
        <v>915</v>
      </c>
      <c r="J291" s="23" t="s">
        <v>916</v>
      </c>
      <c r="K291" s="10" t="s">
        <v>701</v>
      </c>
      <c r="L291" s="24">
        <v>6079054</v>
      </c>
      <c r="M291" s="26">
        <v>44055</v>
      </c>
      <c r="N291" s="27">
        <v>44420</v>
      </c>
      <c r="O291" s="29">
        <v>6079054</v>
      </c>
      <c r="P291" s="26">
        <v>44090</v>
      </c>
      <c r="Q291" s="10">
        <v>2021</v>
      </c>
      <c r="R291" s="10">
        <v>2021</v>
      </c>
    </row>
    <row r="292" spans="1:18" ht="24.95" customHeight="1" x14ac:dyDescent="0.25">
      <c r="A292" s="13">
        <f t="shared" si="4"/>
        <v>283</v>
      </c>
      <c r="B292" s="15" t="s">
        <v>47</v>
      </c>
      <c r="C292" s="10" t="s">
        <v>1691</v>
      </c>
      <c r="D292" s="13" t="s">
        <v>91</v>
      </c>
      <c r="E292" s="17">
        <v>3.0249999999999999E-3</v>
      </c>
      <c r="F292" s="17">
        <v>2.8900000000000002E-3</v>
      </c>
      <c r="G292" s="14" t="s">
        <v>2100</v>
      </c>
      <c r="H292" s="13">
        <v>0.4</v>
      </c>
      <c r="I292" s="10" t="s">
        <v>917</v>
      </c>
      <c r="J292" s="23" t="s">
        <v>918</v>
      </c>
      <c r="K292" s="10" t="s">
        <v>701</v>
      </c>
      <c r="L292" s="24">
        <v>6091690</v>
      </c>
      <c r="M292" s="26">
        <v>44055</v>
      </c>
      <c r="N292" s="27">
        <v>44420</v>
      </c>
      <c r="O292" s="29">
        <v>6091690</v>
      </c>
      <c r="P292" s="26">
        <v>44090</v>
      </c>
      <c r="Q292" s="10">
        <v>2021</v>
      </c>
      <c r="R292" s="10">
        <v>2021</v>
      </c>
    </row>
    <row r="293" spans="1:18" ht="24.95" customHeight="1" x14ac:dyDescent="0.25">
      <c r="A293" s="13">
        <f t="shared" si="4"/>
        <v>284</v>
      </c>
      <c r="B293" s="15" t="s">
        <v>47</v>
      </c>
      <c r="C293" s="10" t="s">
        <v>2079</v>
      </c>
      <c r="D293" s="13" t="s">
        <v>91</v>
      </c>
      <c r="E293" s="17">
        <v>3.0249999999999999E-3</v>
      </c>
      <c r="F293" s="17">
        <v>2.8900000000000002E-3</v>
      </c>
      <c r="G293" s="14" t="s">
        <v>2100</v>
      </c>
      <c r="H293" s="13">
        <v>0.4</v>
      </c>
      <c r="I293" s="10" t="s">
        <v>919</v>
      </c>
      <c r="J293" s="23" t="s">
        <v>920</v>
      </c>
      <c r="K293" s="10" t="s">
        <v>701</v>
      </c>
      <c r="L293" s="24">
        <v>6141100</v>
      </c>
      <c r="M293" s="26">
        <v>44055</v>
      </c>
      <c r="N293" s="27">
        <v>44420</v>
      </c>
      <c r="O293" s="29">
        <v>6141100</v>
      </c>
      <c r="P293" s="26">
        <v>44090</v>
      </c>
      <c r="Q293" s="10">
        <v>2021</v>
      </c>
      <c r="R293" s="10">
        <v>2021</v>
      </c>
    </row>
    <row r="294" spans="1:18" ht="24.95" customHeight="1" x14ac:dyDescent="0.25">
      <c r="A294" s="13">
        <f t="shared" si="4"/>
        <v>285</v>
      </c>
      <c r="B294" s="15" t="s">
        <v>19</v>
      </c>
      <c r="C294" s="10" t="s">
        <v>1692</v>
      </c>
      <c r="D294" s="13" t="s">
        <v>91</v>
      </c>
      <c r="E294" s="17">
        <v>3.0150000000000003E-3</v>
      </c>
      <c r="F294" s="17">
        <v>2.9390000000000002E-3</v>
      </c>
      <c r="G294" s="14" t="s">
        <v>2100</v>
      </c>
      <c r="H294" s="13">
        <v>0.23</v>
      </c>
      <c r="I294" s="10" t="s">
        <v>909</v>
      </c>
      <c r="J294" s="23" t="s">
        <v>921</v>
      </c>
      <c r="K294" s="10" t="s">
        <v>701</v>
      </c>
      <c r="L294" s="24">
        <v>6123615</v>
      </c>
      <c r="M294" s="26">
        <v>44055</v>
      </c>
      <c r="N294" s="27">
        <v>44420</v>
      </c>
      <c r="O294" s="29">
        <v>6123615</v>
      </c>
      <c r="P294" s="26">
        <v>44089</v>
      </c>
      <c r="Q294" s="10">
        <v>2021</v>
      </c>
      <c r="R294" s="10">
        <v>2021</v>
      </c>
    </row>
    <row r="295" spans="1:18" ht="24.95" customHeight="1" x14ac:dyDescent="0.25">
      <c r="A295" s="13">
        <f t="shared" si="4"/>
        <v>286</v>
      </c>
      <c r="B295" s="15" t="s">
        <v>28</v>
      </c>
      <c r="C295" s="10" t="s">
        <v>1693</v>
      </c>
      <c r="D295" s="13" t="s">
        <v>93</v>
      </c>
      <c r="E295" s="17">
        <v>3.0150000000000003E-3</v>
      </c>
      <c r="F295" s="17">
        <v>2.9390000000000002E-3</v>
      </c>
      <c r="G295" s="14" t="s">
        <v>2100</v>
      </c>
      <c r="H295" s="13">
        <v>0.4</v>
      </c>
      <c r="I295" s="10" t="s">
        <v>922</v>
      </c>
      <c r="J295" s="23" t="s">
        <v>923</v>
      </c>
      <c r="K295" s="10" t="s">
        <v>701</v>
      </c>
      <c r="L295" s="24">
        <v>6268676</v>
      </c>
      <c r="M295" s="26">
        <v>44056</v>
      </c>
      <c r="N295" s="27">
        <v>44421</v>
      </c>
      <c r="O295" s="29">
        <v>6268676</v>
      </c>
      <c r="P295" s="26">
        <v>44090</v>
      </c>
      <c r="Q295" s="10">
        <v>2021</v>
      </c>
      <c r="R295" s="10">
        <v>2021</v>
      </c>
    </row>
    <row r="296" spans="1:18" ht="24.95" customHeight="1" x14ac:dyDescent="0.25">
      <c r="A296" s="13">
        <f t="shared" si="4"/>
        <v>287</v>
      </c>
      <c r="B296" s="15" t="s">
        <v>20</v>
      </c>
      <c r="C296" s="10" t="s">
        <v>1694</v>
      </c>
      <c r="D296" s="13" t="s">
        <v>91</v>
      </c>
      <c r="E296" s="17">
        <v>3.0249999999999999E-3</v>
      </c>
      <c r="F296" s="17">
        <v>2.8900000000000002E-3</v>
      </c>
      <c r="G296" s="14" t="s">
        <v>2100</v>
      </c>
      <c r="H296" s="13">
        <v>0.4</v>
      </c>
      <c r="I296" s="10" t="s">
        <v>924</v>
      </c>
      <c r="J296" s="23" t="s">
        <v>925</v>
      </c>
      <c r="K296" s="10" t="s">
        <v>701</v>
      </c>
      <c r="L296" s="24">
        <v>6171796</v>
      </c>
      <c r="M296" s="26">
        <v>44057</v>
      </c>
      <c r="N296" s="27">
        <v>44422</v>
      </c>
      <c r="O296" s="29">
        <v>6171796</v>
      </c>
      <c r="P296" s="26">
        <v>44096</v>
      </c>
      <c r="Q296" s="10">
        <v>2021</v>
      </c>
      <c r="R296" s="10">
        <v>2021</v>
      </c>
    </row>
    <row r="297" spans="1:18" ht="24.95" customHeight="1" x14ac:dyDescent="0.25">
      <c r="A297" s="13">
        <f t="shared" si="4"/>
        <v>288</v>
      </c>
      <c r="B297" s="15" t="s">
        <v>28</v>
      </c>
      <c r="C297" s="10" t="s">
        <v>1695</v>
      </c>
      <c r="D297" s="13" t="s">
        <v>91</v>
      </c>
      <c r="E297" s="17">
        <v>5.025E-3</v>
      </c>
      <c r="F297" s="17">
        <v>4.8989999999999997E-3</v>
      </c>
      <c r="G297" s="14" t="s">
        <v>2100</v>
      </c>
      <c r="H297" s="13">
        <v>0.23</v>
      </c>
      <c r="I297" s="10" t="s">
        <v>926</v>
      </c>
      <c r="J297" s="23" t="s">
        <v>927</v>
      </c>
      <c r="K297" s="10" t="s">
        <v>701</v>
      </c>
      <c r="L297" s="24">
        <v>6202836</v>
      </c>
      <c r="M297" s="26">
        <v>44057</v>
      </c>
      <c r="N297" s="27">
        <v>44422</v>
      </c>
      <c r="O297" s="29">
        <v>6202836</v>
      </c>
      <c r="P297" s="26">
        <v>44089</v>
      </c>
      <c r="Q297" s="10">
        <v>2021</v>
      </c>
      <c r="R297" s="10">
        <v>2021</v>
      </c>
    </row>
    <row r="298" spans="1:18" ht="24.95" customHeight="1" x14ac:dyDescent="0.25">
      <c r="A298" s="13">
        <f t="shared" si="4"/>
        <v>289</v>
      </c>
      <c r="B298" s="15" t="s">
        <v>605</v>
      </c>
      <c r="C298" s="10" t="s">
        <v>1696</v>
      </c>
      <c r="D298" s="13" t="s">
        <v>93</v>
      </c>
      <c r="E298" s="17">
        <v>3.3E-3</v>
      </c>
      <c r="F298" s="17">
        <v>2.9390000000000002E-3</v>
      </c>
      <c r="G298" s="14" t="s">
        <v>2100</v>
      </c>
      <c r="H298" s="13">
        <v>0.4</v>
      </c>
      <c r="I298" s="10" t="s">
        <v>928</v>
      </c>
      <c r="J298" s="23" t="s">
        <v>929</v>
      </c>
      <c r="K298" s="10" t="s">
        <v>701</v>
      </c>
      <c r="L298" s="24">
        <v>6267021</v>
      </c>
      <c r="M298" s="26">
        <v>44063</v>
      </c>
      <c r="N298" s="27">
        <v>44428</v>
      </c>
      <c r="O298" s="29">
        <v>6267021</v>
      </c>
      <c r="P298" s="26">
        <v>44090</v>
      </c>
      <c r="Q298" s="10">
        <v>2021</v>
      </c>
      <c r="R298" s="10">
        <v>2021</v>
      </c>
    </row>
    <row r="299" spans="1:18" ht="24.95" customHeight="1" x14ac:dyDescent="0.25">
      <c r="A299" s="13">
        <f t="shared" si="4"/>
        <v>290</v>
      </c>
      <c r="B299" s="15" t="s">
        <v>42</v>
      </c>
      <c r="C299" s="10" t="s">
        <v>1697</v>
      </c>
      <c r="D299" s="13" t="s">
        <v>93</v>
      </c>
      <c r="E299" s="17">
        <v>3.3E-3</v>
      </c>
      <c r="F299" s="17">
        <v>2.9390000000000002E-3</v>
      </c>
      <c r="G299" s="14" t="s">
        <v>2100</v>
      </c>
      <c r="H299" s="13">
        <v>0.4</v>
      </c>
      <c r="I299" s="10" t="s">
        <v>930</v>
      </c>
      <c r="J299" s="23" t="s">
        <v>931</v>
      </c>
      <c r="K299" s="10" t="s">
        <v>701</v>
      </c>
      <c r="L299" s="24">
        <v>6288165</v>
      </c>
      <c r="M299" s="26">
        <v>44064</v>
      </c>
      <c r="N299" s="27">
        <v>44429</v>
      </c>
      <c r="O299" s="29">
        <v>6288165</v>
      </c>
      <c r="P299" s="26">
        <v>44097</v>
      </c>
      <c r="Q299" s="10">
        <v>2021</v>
      </c>
      <c r="R299" s="10">
        <v>2021</v>
      </c>
    </row>
    <row r="300" spans="1:18" ht="24.95" customHeight="1" x14ac:dyDescent="0.25">
      <c r="A300" s="13">
        <f t="shared" si="4"/>
        <v>291</v>
      </c>
      <c r="B300" s="15" t="s">
        <v>606</v>
      </c>
      <c r="C300" s="10" t="s">
        <v>1698</v>
      </c>
      <c r="D300" s="13" t="s">
        <v>93</v>
      </c>
      <c r="E300" s="17">
        <v>3.3E-3</v>
      </c>
      <c r="F300" s="17">
        <v>2.9390000000000002E-3</v>
      </c>
      <c r="G300" s="14" t="s">
        <v>2100</v>
      </c>
      <c r="H300" s="13">
        <v>0.23</v>
      </c>
      <c r="I300" s="10" t="s">
        <v>932</v>
      </c>
      <c r="J300" s="23" t="s">
        <v>933</v>
      </c>
      <c r="K300" s="10" t="s">
        <v>701</v>
      </c>
      <c r="L300" s="24">
        <v>6302250</v>
      </c>
      <c r="M300" s="26">
        <v>44067</v>
      </c>
      <c r="N300" s="27">
        <v>44432</v>
      </c>
      <c r="O300" s="29">
        <v>6302250</v>
      </c>
      <c r="P300" s="26">
        <v>44077</v>
      </c>
      <c r="Q300" s="10">
        <v>2021</v>
      </c>
      <c r="R300" s="10">
        <v>2021</v>
      </c>
    </row>
    <row r="301" spans="1:18" ht="24.95" customHeight="1" x14ac:dyDescent="0.25">
      <c r="A301" s="13">
        <f t="shared" si="4"/>
        <v>292</v>
      </c>
      <c r="B301" s="15" t="s">
        <v>601</v>
      </c>
      <c r="C301" s="10" t="s">
        <v>1699</v>
      </c>
      <c r="D301" s="13" t="s">
        <v>91</v>
      </c>
      <c r="E301" s="17">
        <v>4.1250000000000002E-3</v>
      </c>
      <c r="F301" s="17">
        <v>3.993E-3</v>
      </c>
      <c r="G301" s="14" t="s">
        <v>2100</v>
      </c>
      <c r="H301" s="13">
        <v>0.4</v>
      </c>
      <c r="I301" s="10" t="s">
        <v>934</v>
      </c>
      <c r="J301" s="23" t="s">
        <v>935</v>
      </c>
      <c r="K301" s="10" t="s">
        <v>701</v>
      </c>
      <c r="L301" s="24">
        <v>6323698</v>
      </c>
      <c r="M301" s="26">
        <v>44067</v>
      </c>
      <c r="N301" s="27">
        <v>44432</v>
      </c>
      <c r="O301" s="29">
        <v>6323698</v>
      </c>
      <c r="P301" s="26">
        <v>44091</v>
      </c>
      <c r="Q301" s="10">
        <v>2021</v>
      </c>
      <c r="R301" s="10">
        <v>2021</v>
      </c>
    </row>
    <row r="302" spans="1:18" ht="24.95" customHeight="1" x14ac:dyDescent="0.25">
      <c r="A302" s="13">
        <f t="shared" si="4"/>
        <v>293</v>
      </c>
      <c r="B302" s="15" t="s">
        <v>602</v>
      </c>
      <c r="C302" s="10" t="s">
        <v>1700</v>
      </c>
      <c r="D302" s="13" t="s">
        <v>94</v>
      </c>
      <c r="E302" s="17">
        <v>3.0249999999999999E-3</v>
      </c>
      <c r="F302" s="17">
        <v>2.8900000000000002E-3</v>
      </c>
      <c r="G302" s="14" t="s">
        <v>2100</v>
      </c>
      <c r="H302" s="13">
        <v>0.23</v>
      </c>
      <c r="I302" s="10" t="s">
        <v>936</v>
      </c>
      <c r="J302" s="23" t="s">
        <v>937</v>
      </c>
      <c r="K302" s="10" t="s">
        <v>701</v>
      </c>
      <c r="L302" s="24">
        <v>6144703</v>
      </c>
      <c r="M302" s="26">
        <v>44067</v>
      </c>
      <c r="N302" s="27">
        <v>44432</v>
      </c>
      <c r="O302" s="29">
        <v>6144703</v>
      </c>
      <c r="P302" s="26">
        <v>44090</v>
      </c>
      <c r="Q302" s="10">
        <v>2021</v>
      </c>
      <c r="R302" s="10">
        <v>2021</v>
      </c>
    </row>
    <row r="303" spans="1:18" ht="24.95" customHeight="1" x14ac:dyDescent="0.25">
      <c r="A303" s="13">
        <f t="shared" si="4"/>
        <v>294</v>
      </c>
      <c r="B303" s="15" t="s">
        <v>602</v>
      </c>
      <c r="C303" s="10" t="s">
        <v>1701</v>
      </c>
      <c r="D303" s="13" t="s">
        <v>94</v>
      </c>
      <c r="E303" s="17">
        <v>1.24E-2</v>
      </c>
      <c r="F303" s="17">
        <v>1.2102E-2</v>
      </c>
      <c r="G303" s="14" t="s">
        <v>2100</v>
      </c>
      <c r="H303" s="13">
        <v>0.4</v>
      </c>
      <c r="I303" s="10" t="s">
        <v>938</v>
      </c>
      <c r="J303" s="23" t="s">
        <v>939</v>
      </c>
      <c r="K303" s="10" t="s">
        <v>701</v>
      </c>
      <c r="L303" s="24">
        <v>6143964</v>
      </c>
      <c r="M303" s="26">
        <v>44067</v>
      </c>
      <c r="N303" s="27">
        <v>44432</v>
      </c>
      <c r="O303" s="29">
        <v>6143964</v>
      </c>
      <c r="P303" s="26">
        <v>44090</v>
      </c>
      <c r="Q303" s="10">
        <v>2021</v>
      </c>
      <c r="R303" s="10">
        <v>2021</v>
      </c>
    </row>
    <row r="304" spans="1:18" ht="24.95" customHeight="1" x14ac:dyDescent="0.25">
      <c r="A304" s="13">
        <f t="shared" si="4"/>
        <v>295</v>
      </c>
      <c r="B304" s="15" t="s">
        <v>607</v>
      </c>
      <c r="C304" s="10" t="s">
        <v>1702</v>
      </c>
      <c r="D304" s="13" t="s">
        <v>93</v>
      </c>
      <c r="E304" s="17">
        <v>1.376E-2</v>
      </c>
      <c r="F304" s="17">
        <v>9.7989999999999987E-3</v>
      </c>
      <c r="G304" s="14" t="s">
        <v>2100</v>
      </c>
      <c r="H304" s="13">
        <v>0.4</v>
      </c>
      <c r="I304" s="10" t="s">
        <v>940</v>
      </c>
      <c r="J304" s="23" t="s">
        <v>941</v>
      </c>
      <c r="K304" s="10" t="s">
        <v>701</v>
      </c>
      <c r="L304" s="24">
        <v>6317047</v>
      </c>
      <c r="M304" s="26">
        <v>44070</v>
      </c>
      <c r="N304" s="27">
        <v>44435</v>
      </c>
      <c r="O304" s="29">
        <v>6317047</v>
      </c>
      <c r="P304" s="26">
        <v>44089</v>
      </c>
      <c r="Q304" s="10">
        <v>2021</v>
      </c>
      <c r="R304" s="10">
        <v>2021</v>
      </c>
    </row>
    <row r="305" spans="1:18" ht="24.95" customHeight="1" x14ac:dyDescent="0.25">
      <c r="A305" s="13">
        <f t="shared" si="4"/>
        <v>296</v>
      </c>
      <c r="B305" s="15" t="s">
        <v>35</v>
      </c>
      <c r="C305" s="10" t="s">
        <v>1703</v>
      </c>
      <c r="D305" s="13" t="s">
        <v>91</v>
      </c>
      <c r="E305" s="17">
        <v>3.3E-3</v>
      </c>
      <c r="F305" s="17">
        <v>2.9390000000000002E-3</v>
      </c>
      <c r="G305" s="14" t="s">
        <v>2100</v>
      </c>
      <c r="H305" s="13">
        <v>0.4</v>
      </c>
      <c r="I305" s="10" t="s">
        <v>942</v>
      </c>
      <c r="J305" s="23" t="s">
        <v>943</v>
      </c>
      <c r="K305" s="10" t="s">
        <v>701</v>
      </c>
      <c r="L305" s="24">
        <v>6287383</v>
      </c>
      <c r="M305" s="26">
        <v>44070</v>
      </c>
      <c r="N305" s="27">
        <v>44435</v>
      </c>
      <c r="O305" s="29">
        <v>6287383</v>
      </c>
      <c r="P305" s="26">
        <v>44084</v>
      </c>
      <c r="Q305" s="10">
        <v>2021</v>
      </c>
      <c r="R305" s="10">
        <v>2021</v>
      </c>
    </row>
    <row r="306" spans="1:18" ht="24.95" customHeight="1" x14ac:dyDescent="0.25">
      <c r="A306" s="13">
        <f t="shared" si="4"/>
        <v>297</v>
      </c>
      <c r="B306" s="15" t="s">
        <v>20</v>
      </c>
      <c r="C306" s="10" t="s">
        <v>1704</v>
      </c>
      <c r="D306" s="13" t="s">
        <v>91</v>
      </c>
      <c r="E306" s="17">
        <v>3.3E-3</v>
      </c>
      <c r="F306" s="17">
        <v>2.9390000000000002E-3</v>
      </c>
      <c r="G306" s="14" t="s">
        <v>2100</v>
      </c>
      <c r="H306" s="13">
        <v>0.4</v>
      </c>
      <c r="I306" s="10" t="s">
        <v>944</v>
      </c>
      <c r="J306" s="23" t="s">
        <v>945</v>
      </c>
      <c r="K306" s="10" t="s">
        <v>701</v>
      </c>
      <c r="L306" s="24">
        <v>6145142</v>
      </c>
      <c r="M306" s="26">
        <v>44071</v>
      </c>
      <c r="N306" s="27">
        <v>44436</v>
      </c>
      <c r="O306" s="29">
        <v>6145142</v>
      </c>
      <c r="P306" s="26">
        <v>44075</v>
      </c>
      <c r="Q306" s="10">
        <v>2021</v>
      </c>
      <c r="R306" s="10">
        <v>2021</v>
      </c>
    </row>
    <row r="307" spans="1:18" ht="24.95" customHeight="1" x14ac:dyDescent="0.25">
      <c r="A307" s="13">
        <f t="shared" si="4"/>
        <v>298</v>
      </c>
      <c r="B307" s="15" t="s">
        <v>20</v>
      </c>
      <c r="C307" s="10" t="s">
        <v>1705</v>
      </c>
      <c r="D307" s="13" t="s">
        <v>91</v>
      </c>
      <c r="E307" s="17">
        <v>3.3E-3</v>
      </c>
      <c r="F307" s="17">
        <v>2.9390000000000002E-3</v>
      </c>
      <c r="G307" s="14" t="s">
        <v>2100</v>
      </c>
      <c r="H307" s="13">
        <v>0.23</v>
      </c>
      <c r="I307" s="10" t="s">
        <v>946</v>
      </c>
      <c r="J307" s="23" t="s">
        <v>947</v>
      </c>
      <c r="K307" s="10" t="s">
        <v>701</v>
      </c>
      <c r="L307" s="24">
        <v>6155799</v>
      </c>
      <c r="M307" s="26">
        <v>44071</v>
      </c>
      <c r="N307" s="27">
        <v>44436</v>
      </c>
      <c r="O307" s="29">
        <v>6155799</v>
      </c>
      <c r="P307" s="26">
        <v>44075</v>
      </c>
      <c r="Q307" s="10">
        <v>2021</v>
      </c>
      <c r="R307" s="10">
        <v>2021</v>
      </c>
    </row>
    <row r="308" spans="1:18" ht="24.95" customHeight="1" x14ac:dyDescent="0.25">
      <c r="A308" s="13">
        <f t="shared" si="4"/>
        <v>299</v>
      </c>
      <c r="B308" s="15" t="s">
        <v>77</v>
      </c>
      <c r="C308" s="10" t="s">
        <v>1706</v>
      </c>
      <c r="D308" s="13" t="s">
        <v>91</v>
      </c>
      <c r="E308" s="17">
        <v>3.2400000000000003E-3</v>
      </c>
      <c r="F308" s="17">
        <v>2.9199999999999999E-3</v>
      </c>
      <c r="G308" s="14" t="s">
        <v>2100</v>
      </c>
      <c r="H308" s="13">
        <v>0.23</v>
      </c>
      <c r="I308" s="10" t="s">
        <v>539</v>
      </c>
      <c r="J308" s="23" t="s">
        <v>948</v>
      </c>
      <c r="K308" s="10" t="s">
        <v>701</v>
      </c>
      <c r="L308" s="24">
        <v>6358795</v>
      </c>
      <c r="M308" s="26">
        <v>44076</v>
      </c>
      <c r="N308" s="27">
        <v>44441</v>
      </c>
      <c r="O308" s="29">
        <v>6358795</v>
      </c>
      <c r="P308" s="26">
        <v>44078</v>
      </c>
      <c r="Q308" s="10">
        <v>2021</v>
      </c>
      <c r="R308" s="10">
        <v>2021</v>
      </c>
    </row>
    <row r="309" spans="1:18" ht="24.95" customHeight="1" x14ac:dyDescent="0.25">
      <c r="A309" s="13">
        <f t="shared" si="4"/>
        <v>300</v>
      </c>
      <c r="B309" s="15" t="s">
        <v>604</v>
      </c>
      <c r="C309" s="10" t="s">
        <v>1707</v>
      </c>
      <c r="D309" s="13" t="s">
        <v>91</v>
      </c>
      <c r="E309" s="17">
        <v>3.0249999999999999E-3</v>
      </c>
      <c r="F309" s="17">
        <v>2.8900000000000002E-3</v>
      </c>
      <c r="G309" s="14" t="s">
        <v>2100</v>
      </c>
      <c r="H309" s="13">
        <v>0.4</v>
      </c>
      <c r="I309" s="10" t="s">
        <v>949</v>
      </c>
      <c r="J309" s="23" t="s">
        <v>950</v>
      </c>
      <c r="K309" s="10" t="s">
        <v>701</v>
      </c>
      <c r="L309" s="24">
        <v>6352791</v>
      </c>
      <c r="M309" s="26">
        <v>44077</v>
      </c>
      <c r="N309" s="27">
        <v>44442</v>
      </c>
      <c r="O309" s="29">
        <v>6352791</v>
      </c>
      <c r="P309" s="26">
        <v>44088</v>
      </c>
      <c r="Q309" s="10">
        <v>2021</v>
      </c>
      <c r="R309" s="10">
        <v>2021</v>
      </c>
    </row>
    <row r="310" spans="1:18" ht="24.95" customHeight="1" x14ac:dyDescent="0.25">
      <c r="A310" s="13">
        <f t="shared" si="4"/>
        <v>301</v>
      </c>
      <c r="B310" s="15" t="s">
        <v>604</v>
      </c>
      <c r="C310" s="10" t="s">
        <v>1708</v>
      </c>
      <c r="D310" s="13" t="s">
        <v>91</v>
      </c>
      <c r="E310" s="17">
        <v>3.0249999999999999E-3</v>
      </c>
      <c r="F310" s="17">
        <v>2.8900000000000002E-3</v>
      </c>
      <c r="G310" s="14" t="s">
        <v>2100</v>
      </c>
      <c r="H310" s="13">
        <v>0.23</v>
      </c>
      <c r="I310" s="10" t="s">
        <v>951</v>
      </c>
      <c r="J310" s="23" t="s">
        <v>952</v>
      </c>
      <c r="K310" s="10" t="s">
        <v>701</v>
      </c>
      <c r="L310" s="24">
        <v>6336170</v>
      </c>
      <c r="M310" s="26">
        <v>44077</v>
      </c>
      <c r="N310" s="27">
        <v>44442</v>
      </c>
      <c r="O310" s="29">
        <v>6336170</v>
      </c>
      <c r="P310" s="26">
        <v>44091</v>
      </c>
      <c r="Q310" s="10">
        <v>2021</v>
      </c>
      <c r="R310" s="10">
        <v>2021</v>
      </c>
    </row>
    <row r="311" spans="1:18" ht="24.95" customHeight="1" x14ac:dyDescent="0.25">
      <c r="A311" s="13">
        <f t="shared" si="4"/>
        <v>302</v>
      </c>
      <c r="B311" s="15" t="s">
        <v>28</v>
      </c>
      <c r="C311" s="10" t="s">
        <v>1709</v>
      </c>
      <c r="D311" s="13" t="s">
        <v>94</v>
      </c>
      <c r="E311" s="17">
        <v>5.025E-3</v>
      </c>
      <c r="F311" s="17">
        <v>4.8989999999999997E-3</v>
      </c>
      <c r="G311" s="14" t="s">
        <v>2100</v>
      </c>
      <c r="H311" s="13">
        <v>0.4</v>
      </c>
      <c r="I311" s="10" t="s">
        <v>953</v>
      </c>
      <c r="J311" s="23" t="s">
        <v>954</v>
      </c>
      <c r="K311" s="10" t="s">
        <v>701</v>
      </c>
      <c r="L311" s="24">
        <v>6211494</v>
      </c>
      <c r="M311" s="26">
        <v>44077</v>
      </c>
      <c r="N311" s="27">
        <v>44442</v>
      </c>
      <c r="O311" s="29">
        <v>6211494</v>
      </c>
      <c r="P311" s="26">
        <v>44089</v>
      </c>
      <c r="Q311" s="10">
        <v>2021</v>
      </c>
      <c r="R311" s="10">
        <v>2021</v>
      </c>
    </row>
    <row r="312" spans="1:18" ht="24.95" customHeight="1" x14ac:dyDescent="0.25">
      <c r="A312" s="13">
        <f t="shared" si="4"/>
        <v>303</v>
      </c>
      <c r="B312" s="15" t="s">
        <v>604</v>
      </c>
      <c r="C312" s="10" t="s">
        <v>1710</v>
      </c>
      <c r="D312" s="13" t="s">
        <v>91</v>
      </c>
      <c r="E312" s="17">
        <v>4.9500000000000004E-3</v>
      </c>
      <c r="F312" s="17">
        <v>4.8010000000000006E-3</v>
      </c>
      <c r="G312" s="14" t="s">
        <v>2100</v>
      </c>
      <c r="H312" s="13">
        <v>0.4</v>
      </c>
      <c r="I312" s="10" t="s">
        <v>955</v>
      </c>
      <c r="J312" s="23" t="s">
        <v>956</v>
      </c>
      <c r="K312" s="10" t="s">
        <v>701</v>
      </c>
      <c r="L312" s="24">
        <v>6352899</v>
      </c>
      <c r="M312" s="26">
        <v>44078</v>
      </c>
      <c r="N312" s="27">
        <v>44443</v>
      </c>
      <c r="O312" s="29">
        <v>6352899</v>
      </c>
      <c r="P312" s="26">
        <v>44081</v>
      </c>
      <c r="Q312" s="10">
        <v>2021</v>
      </c>
      <c r="R312" s="10">
        <v>2021</v>
      </c>
    </row>
    <row r="313" spans="1:18" ht="24.95" customHeight="1" x14ac:dyDescent="0.25">
      <c r="A313" s="13">
        <f t="shared" si="4"/>
        <v>304</v>
      </c>
      <c r="B313" s="15" t="s">
        <v>604</v>
      </c>
      <c r="C313" s="10" t="s">
        <v>1711</v>
      </c>
      <c r="D313" s="13" t="s">
        <v>91</v>
      </c>
      <c r="E313" s="17">
        <v>4.1250000000000002E-3</v>
      </c>
      <c r="F313" s="17">
        <v>3.8700000000000002E-3</v>
      </c>
      <c r="G313" s="14" t="s">
        <v>2100</v>
      </c>
      <c r="H313" s="13">
        <v>0.4</v>
      </c>
      <c r="I313" s="10" t="s">
        <v>957</v>
      </c>
      <c r="J313" s="23" t="s">
        <v>958</v>
      </c>
      <c r="K313" s="10" t="s">
        <v>701</v>
      </c>
      <c r="L313" s="24">
        <v>6357375</v>
      </c>
      <c r="M313" s="26">
        <v>44078</v>
      </c>
      <c r="N313" s="27">
        <v>44443</v>
      </c>
      <c r="O313" s="29">
        <v>6357375</v>
      </c>
      <c r="P313" s="26">
        <v>44090</v>
      </c>
      <c r="Q313" s="10">
        <v>2021</v>
      </c>
      <c r="R313" s="10">
        <v>2021</v>
      </c>
    </row>
    <row r="314" spans="1:18" ht="24.95" customHeight="1" x14ac:dyDescent="0.25">
      <c r="A314" s="13">
        <f t="shared" si="4"/>
        <v>305</v>
      </c>
      <c r="B314" s="15" t="s">
        <v>20</v>
      </c>
      <c r="C314" s="10" t="s">
        <v>1712</v>
      </c>
      <c r="D314" s="13" t="s">
        <v>91</v>
      </c>
      <c r="E314" s="17">
        <v>1.512E-2</v>
      </c>
      <c r="F314" s="17">
        <v>1.46E-2</v>
      </c>
      <c r="G314" s="14" t="s">
        <v>2100</v>
      </c>
      <c r="H314" s="13">
        <v>0.4</v>
      </c>
      <c r="I314" s="10" t="s">
        <v>959</v>
      </c>
      <c r="J314" s="23" t="s">
        <v>960</v>
      </c>
      <c r="K314" s="10" t="s">
        <v>701</v>
      </c>
      <c r="L314" s="24">
        <v>6315679</v>
      </c>
      <c r="M314" s="26">
        <v>44078</v>
      </c>
      <c r="N314" s="27">
        <v>44443</v>
      </c>
      <c r="O314" s="29">
        <v>6315679</v>
      </c>
      <c r="P314" s="26">
        <v>44083</v>
      </c>
      <c r="Q314" s="10">
        <v>2021</v>
      </c>
      <c r="R314" s="10">
        <v>2021</v>
      </c>
    </row>
    <row r="315" spans="1:18" ht="24.95" customHeight="1" x14ac:dyDescent="0.25">
      <c r="A315" s="13">
        <f t="shared" si="4"/>
        <v>306</v>
      </c>
      <c r="B315" s="15" t="s">
        <v>52</v>
      </c>
      <c r="C315" s="10" t="s">
        <v>1713</v>
      </c>
      <c r="D315" s="13" t="s">
        <v>93</v>
      </c>
      <c r="E315" s="17">
        <v>3.0600000000000002E-3</v>
      </c>
      <c r="F315" s="17">
        <v>2.9390000000000002E-3</v>
      </c>
      <c r="G315" s="14" t="s">
        <v>2100</v>
      </c>
      <c r="H315" s="13">
        <v>0.4</v>
      </c>
      <c r="I315" s="10" t="s">
        <v>961</v>
      </c>
      <c r="J315" s="23" t="s">
        <v>962</v>
      </c>
      <c r="K315" s="10" t="s">
        <v>701</v>
      </c>
      <c r="L315" s="24">
        <v>6330762</v>
      </c>
      <c r="M315" s="26">
        <v>44078</v>
      </c>
      <c r="N315" s="27">
        <v>44443</v>
      </c>
      <c r="O315" s="29">
        <v>6330762</v>
      </c>
      <c r="P315" s="26">
        <v>44081</v>
      </c>
      <c r="Q315" s="10">
        <v>2021</v>
      </c>
      <c r="R315" s="10">
        <v>2021</v>
      </c>
    </row>
    <row r="316" spans="1:18" ht="24.95" customHeight="1" x14ac:dyDescent="0.25">
      <c r="A316" s="13">
        <f t="shared" si="4"/>
        <v>307</v>
      </c>
      <c r="B316" s="15" t="s">
        <v>601</v>
      </c>
      <c r="C316" s="10" t="s">
        <v>1714</v>
      </c>
      <c r="D316" s="13" t="s">
        <v>94</v>
      </c>
      <c r="E316" s="17">
        <v>3.0249999999999999E-3</v>
      </c>
      <c r="F316" s="17">
        <v>2.8900000000000002E-3</v>
      </c>
      <c r="G316" s="14" t="s">
        <v>2100</v>
      </c>
      <c r="H316" s="13">
        <v>0.23</v>
      </c>
      <c r="I316" s="10" t="s">
        <v>863</v>
      </c>
      <c r="J316" s="23" t="s">
        <v>963</v>
      </c>
      <c r="K316" s="10" t="s">
        <v>701</v>
      </c>
      <c r="L316" s="24">
        <v>6310626</v>
      </c>
      <c r="M316" s="26">
        <v>44081</v>
      </c>
      <c r="N316" s="27">
        <v>44446</v>
      </c>
      <c r="O316" s="29">
        <v>6310626</v>
      </c>
      <c r="P316" s="26">
        <v>44091</v>
      </c>
      <c r="Q316" s="10">
        <v>2021</v>
      </c>
      <c r="R316" s="10">
        <v>2021</v>
      </c>
    </row>
    <row r="317" spans="1:18" ht="24.95" customHeight="1" x14ac:dyDescent="0.25">
      <c r="A317" s="13">
        <f t="shared" si="4"/>
        <v>308</v>
      </c>
      <c r="B317" s="15" t="s">
        <v>52</v>
      </c>
      <c r="C317" s="10" t="s">
        <v>1715</v>
      </c>
      <c r="D317" s="13" t="s">
        <v>91</v>
      </c>
      <c r="E317" s="17">
        <v>3.0000000000000001E-3</v>
      </c>
      <c r="F317" s="17">
        <v>2.9390000000000002E-3</v>
      </c>
      <c r="G317" s="14" t="s">
        <v>2100</v>
      </c>
      <c r="H317" s="13">
        <v>0.23</v>
      </c>
      <c r="I317" s="10" t="s">
        <v>964</v>
      </c>
      <c r="J317" s="23" t="s">
        <v>965</v>
      </c>
      <c r="K317" s="10" t="s">
        <v>701</v>
      </c>
      <c r="L317" s="24">
        <v>6388042</v>
      </c>
      <c r="M317" s="26">
        <v>44082</v>
      </c>
      <c r="N317" s="27">
        <v>44447</v>
      </c>
      <c r="O317" s="29">
        <v>6388042</v>
      </c>
      <c r="P317" s="26">
        <v>44091</v>
      </c>
      <c r="Q317" s="10">
        <v>2021</v>
      </c>
      <c r="R317" s="10">
        <v>2021</v>
      </c>
    </row>
    <row r="318" spans="1:18" ht="24.95" customHeight="1" x14ac:dyDescent="0.25">
      <c r="A318" s="13">
        <f t="shared" si="4"/>
        <v>309</v>
      </c>
      <c r="B318" s="15" t="s">
        <v>52</v>
      </c>
      <c r="C318" s="10" t="s">
        <v>1716</v>
      </c>
      <c r="D318" s="13" t="s">
        <v>93</v>
      </c>
      <c r="E318" s="17">
        <v>3.0000000000000001E-3</v>
      </c>
      <c r="F318" s="17">
        <v>2.9390000000000002E-3</v>
      </c>
      <c r="G318" s="14" t="s">
        <v>2100</v>
      </c>
      <c r="H318" s="13">
        <v>0.23</v>
      </c>
      <c r="I318" s="10" t="s">
        <v>966</v>
      </c>
      <c r="J318" s="23" t="s">
        <v>967</v>
      </c>
      <c r="K318" s="10" t="s">
        <v>701</v>
      </c>
      <c r="L318" s="24">
        <v>6391660</v>
      </c>
      <c r="M318" s="26">
        <v>44082</v>
      </c>
      <c r="N318" s="27">
        <v>44447</v>
      </c>
      <c r="O318" s="29">
        <v>6391660</v>
      </c>
      <c r="P318" s="26">
        <v>44089</v>
      </c>
      <c r="Q318" s="10">
        <v>2021</v>
      </c>
      <c r="R318" s="10">
        <v>2021</v>
      </c>
    </row>
    <row r="319" spans="1:18" ht="24.95" customHeight="1" x14ac:dyDescent="0.25">
      <c r="A319" s="13">
        <f t="shared" si="4"/>
        <v>310</v>
      </c>
      <c r="B319" s="15" t="s">
        <v>20</v>
      </c>
      <c r="C319" s="10" t="s">
        <v>1717</v>
      </c>
      <c r="D319" s="13" t="s">
        <v>91</v>
      </c>
      <c r="E319" s="17">
        <v>3.2400000000000003E-3</v>
      </c>
      <c r="F319" s="17">
        <v>2.9199999999999999E-3</v>
      </c>
      <c r="G319" s="14" t="s">
        <v>2100</v>
      </c>
      <c r="H319" s="13">
        <v>0.23</v>
      </c>
      <c r="I319" s="10" t="s">
        <v>968</v>
      </c>
      <c r="J319" s="23" t="s">
        <v>969</v>
      </c>
      <c r="K319" s="10" t="s">
        <v>701</v>
      </c>
      <c r="L319" s="24">
        <v>6143442</v>
      </c>
      <c r="M319" s="26">
        <v>44082</v>
      </c>
      <c r="N319" s="27">
        <v>44447</v>
      </c>
      <c r="O319" s="29">
        <v>6143442</v>
      </c>
      <c r="P319" s="26">
        <v>44090</v>
      </c>
      <c r="Q319" s="10">
        <v>2021</v>
      </c>
      <c r="R319" s="10">
        <v>2021</v>
      </c>
    </row>
    <row r="320" spans="1:18" ht="24.95" customHeight="1" x14ac:dyDescent="0.25">
      <c r="A320" s="13">
        <f t="shared" si="4"/>
        <v>311</v>
      </c>
      <c r="B320" s="15" t="s">
        <v>20</v>
      </c>
      <c r="C320" s="10" t="s">
        <v>1718</v>
      </c>
      <c r="D320" s="13" t="s">
        <v>91</v>
      </c>
      <c r="E320" s="17">
        <v>4.6749999999999995E-3</v>
      </c>
      <c r="F320" s="17">
        <v>4.3600000000000002E-3</v>
      </c>
      <c r="G320" s="14" t="s">
        <v>2100</v>
      </c>
      <c r="H320" s="13">
        <v>0.4</v>
      </c>
      <c r="I320" s="10" t="s">
        <v>970</v>
      </c>
      <c r="J320" s="23" t="s">
        <v>971</v>
      </c>
      <c r="K320" s="10" t="s">
        <v>701</v>
      </c>
      <c r="L320" s="24">
        <v>6330512</v>
      </c>
      <c r="M320" s="26">
        <v>44083</v>
      </c>
      <c r="N320" s="27">
        <v>44448</v>
      </c>
      <c r="O320" s="29">
        <v>6330512</v>
      </c>
      <c r="P320" s="26">
        <v>44091</v>
      </c>
      <c r="Q320" s="10">
        <v>2021</v>
      </c>
      <c r="R320" s="10">
        <v>2021</v>
      </c>
    </row>
    <row r="321" spans="1:18" ht="24.95" customHeight="1" x14ac:dyDescent="0.25">
      <c r="A321" s="13">
        <f t="shared" si="4"/>
        <v>312</v>
      </c>
      <c r="B321" s="15" t="s">
        <v>608</v>
      </c>
      <c r="C321" s="10" t="s">
        <v>1719</v>
      </c>
      <c r="D321" s="13" t="s">
        <v>691</v>
      </c>
      <c r="E321" s="17">
        <v>3.2499999999999999E-3</v>
      </c>
      <c r="F321" s="17">
        <v>2.8900000000000002E-3</v>
      </c>
      <c r="G321" s="14" t="s">
        <v>2100</v>
      </c>
      <c r="H321" s="13">
        <v>0.4</v>
      </c>
      <c r="I321" s="10" t="s">
        <v>972</v>
      </c>
      <c r="J321" s="23" t="s">
        <v>973</v>
      </c>
      <c r="K321" s="10" t="s">
        <v>701</v>
      </c>
      <c r="L321" s="24">
        <v>4829273</v>
      </c>
      <c r="M321" s="26">
        <v>43762</v>
      </c>
      <c r="N321" s="27">
        <v>44127</v>
      </c>
      <c r="O321" s="29">
        <v>4829273</v>
      </c>
      <c r="P321" s="26">
        <v>44118</v>
      </c>
      <c r="Q321" s="10">
        <v>2021</v>
      </c>
      <c r="R321" s="10">
        <v>2021</v>
      </c>
    </row>
    <row r="322" spans="1:18" ht="24.95" customHeight="1" x14ac:dyDescent="0.25">
      <c r="A322" s="13">
        <f t="shared" si="4"/>
        <v>313</v>
      </c>
      <c r="B322" s="15" t="s">
        <v>591</v>
      </c>
      <c r="C322" s="10" t="s">
        <v>1720</v>
      </c>
      <c r="D322" s="13" t="s">
        <v>91</v>
      </c>
      <c r="E322" s="17">
        <v>3.0249999999999999E-3</v>
      </c>
      <c r="F322" s="17">
        <v>2.8900000000000002E-3</v>
      </c>
      <c r="G322" s="14" t="s">
        <v>2100</v>
      </c>
      <c r="H322" s="13">
        <v>0.23</v>
      </c>
      <c r="I322" s="10" t="s">
        <v>387</v>
      </c>
      <c r="J322" s="23" t="s">
        <v>974</v>
      </c>
      <c r="K322" s="10" t="s">
        <v>701</v>
      </c>
      <c r="L322" s="24">
        <v>5757778</v>
      </c>
      <c r="M322" s="26">
        <v>43951</v>
      </c>
      <c r="N322" s="27">
        <v>44316</v>
      </c>
      <c r="O322" s="29">
        <v>5757778</v>
      </c>
      <c r="P322" s="26">
        <v>44119</v>
      </c>
      <c r="Q322" s="10">
        <v>2021</v>
      </c>
      <c r="R322" s="10">
        <v>2021</v>
      </c>
    </row>
    <row r="323" spans="1:18" ht="24.95" customHeight="1" x14ac:dyDescent="0.25">
      <c r="A323" s="13">
        <f t="shared" si="4"/>
        <v>314</v>
      </c>
      <c r="B323" s="15" t="s">
        <v>598</v>
      </c>
      <c r="C323" s="10" t="s">
        <v>1721</v>
      </c>
      <c r="D323" s="13" t="s">
        <v>691</v>
      </c>
      <c r="E323" s="17">
        <v>7.1500000000000001E-3</v>
      </c>
      <c r="F323" s="17">
        <v>6.8099999999999992E-3</v>
      </c>
      <c r="G323" s="14" t="s">
        <v>2100</v>
      </c>
      <c r="H323" s="13">
        <v>0.4</v>
      </c>
      <c r="I323" s="10" t="s">
        <v>975</v>
      </c>
      <c r="J323" s="23" t="s">
        <v>976</v>
      </c>
      <c r="K323" s="10" t="s">
        <v>701</v>
      </c>
      <c r="L323" s="24">
        <v>5768900</v>
      </c>
      <c r="M323" s="26">
        <v>43964</v>
      </c>
      <c r="N323" s="27">
        <v>44329</v>
      </c>
      <c r="O323" s="29">
        <v>5768900</v>
      </c>
      <c r="P323" s="26">
        <v>44113</v>
      </c>
      <c r="Q323" s="10">
        <v>2021</v>
      </c>
      <c r="R323" s="10">
        <v>2021</v>
      </c>
    </row>
    <row r="324" spans="1:18" ht="24.95" customHeight="1" x14ac:dyDescent="0.25">
      <c r="A324" s="13">
        <f t="shared" si="4"/>
        <v>315</v>
      </c>
      <c r="B324" s="15" t="s">
        <v>19</v>
      </c>
      <c r="C324" s="10" t="s">
        <v>1722</v>
      </c>
      <c r="D324" s="13" t="s">
        <v>93</v>
      </c>
      <c r="E324" s="17">
        <v>3.0150000000000003E-3</v>
      </c>
      <c r="F324" s="17">
        <v>2.9390000000000002E-3</v>
      </c>
      <c r="G324" s="14" t="s">
        <v>2100</v>
      </c>
      <c r="H324" s="13">
        <v>0.23</v>
      </c>
      <c r="I324" s="10" t="s">
        <v>977</v>
      </c>
      <c r="J324" s="23" t="s">
        <v>978</v>
      </c>
      <c r="K324" s="10" t="s">
        <v>701</v>
      </c>
      <c r="L324" s="24">
        <v>6090204</v>
      </c>
      <c r="M324" s="26">
        <v>44025</v>
      </c>
      <c r="N324" s="27">
        <v>44390</v>
      </c>
      <c r="O324" s="29">
        <v>6090204</v>
      </c>
      <c r="P324" s="26">
        <v>44117</v>
      </c>
      <c r="Q324" s="10">
        <v>2021</v>
      </c>
      <c r="R324" s="10">
        <v>2021</v>
      </c>
    </row>
    <row r="325" spans="1:18" ht="24.95" customHeight="1" x14ac:dyDescent="0.25">
      <c r="A325" s="13">
        <f t="shared" si="4"/>
        <v>316</v>
      </c>
      <c r="B325" s="15" t="s">
        <v>47</v>
      </c>
      <c r="C325" s="10" t="s">
        <v>1723</v>
      </c>
      <c r="D325" s="13" t="s">
        <v>91</v>
      </c>
      <c r="E325" s="17">
        <v>3.0249999999999999E-3</v>
      </c>
      <c r="F325" s="17">
        <v>2.8900000000000002E-3</v>
      </c>
      <c r="G325" s="14" t="s">
        <v>2100</v>
      </c>
      <c r="H325" s="13">
        <v>0.23</v>
      </c>
      <c r="I325" s="10" t="s">
        <v>979</v>
      </c>
      <c r="J325" s="23" t="s">
        <v>980</v>
      </c>
      <c r="K325" s="10" t="s">
        <v>701</v>
      </c>
      <c r="L325" s="24">
        <v>5979979</v>
      </c>
      <c r="M325" s="26">
        <v>44025</v>
      </c>
      <c r="N325" s="27">
        <v>44390</v>
      </c>
      <c r="O325" s="29">
        <v>5979979</v>
      </c>
      <c r="P325" s="26">
        <v>44117</v>
      </c>
      <c r="Q325" s="10">
        <v>2021</v>
      </c>
      <c r="R325" s="10">
        <v>2021</v>
      </c>
    </row>
    <row r="326" spans="1:18" ht="24.95" customHeight="1" x14ac:dyDescent="0.25">
      <c r="A326" s="13">
        <f t="shared" si="4"/>
        <v>317</v>
      </c>
      <c r="B326" s="15" t="s">
        <v>46</v>
      </c>
      <c r="C326" s="10" t="s">
        <v>1724</v>
      </c>
      <c r="D326" s="13" t="s">
        <v>92</v>
      </c>
      <c r="E326" s="17">
        <v>3.0600000000000002E-3</v>
      </c>
      <c r="F326" s="17">
        <v>2.9199999999999999E-3</v>
      </c>
      <c r="G326" s="14" t="s">
        <v>2100</v>
      </c>
      <c r="H326" s="13">
        <v>0.23</v>
      </c>
      <c r="I326" s="10" t="s">
        <v>981</v>
      </c>
      <c r="J326" s="23" t="s">
        <v>982</v>
      </c>
      <c r="K326" s="10" t="s">
        <v>701</v>
      </c>
      <c r="L326" s="24">
        <v>6084741</v>
      </c>
      <c r="M326" s="26">
        <v>44026</v>
      </c>
      <c r="N326" s="27">
        <v>44391</v>
      </c>
      <c r="O326" s="29">
        <v>6084741</v>
      </c>
      <c r="P326" s="26">
        <v>44127</v>
      </c>
      <c r="Q326" s="10">
        <v>2021</v>
      </c>
      <c r="R326" s="10">
        <v>2021</v>
      </c>
    </row>
    <row r="327" spans="1:18" ht="24.95" customHeight="1" x14ac:dyDescent="0.25">
      <c r="A327" s="13">
        <f t="shared" si="4"/>
        <v>318</v>
      </c>
      <c r="B327" s="15" t="s">
        <v>609</v>
      </c>
      <c r="C327" s="10" t="s">
        <v>1725</v>
      </c>
      <c r="D327" s="13" t="s">
        <v>92</v>
      </c>
      <c r="E327" s="17">
        <v>5.0999999999999995E-3</v>
      </c>
      <c r="F327" s="17">
        <v>4.8799999999999998E-3</v>
      </c>
      <c r="G327" s="14" t="s">
        <v>2100</v>
      </c>
      <c r="H327" s="13">
        <v>0.4</v>
      </c>
      <c r="I327" s="10" t="s">
        <v>983</v>
      </c>
      <c r="J327" s="23" t="s">
        <v>984</v>
      </c>
      <c r="K327" s="10" t="s">
        <v>701</v>
      </c>
      <c r="L327" s="24">
        <v>6086912</v>
      </c>
      <c r="M327" s="26">
        <v>44028</v>
      </c>
      <c r="N327" s="27">
        <v>44393</v>
      </c>
      <c r="O327" s="29">
        <v>6086912</v>
      </c>
      <c r="P327" s="26">
        <v>44127</v>
      </c>
      <c r="Q327" s="10">
        <v>2021</v>
      </c>
      <c r="R327" s="10">
        <v>2021</v>
      </c>
    </row>
    <row r="328" spans="1:18" ht="24.95" customHeight="1" x14ac:dyDescent="0.25">
      <c r="A328" s="13">
        <f t="shared" si="4"/>
        <v>319</v>
      </c>
      <c r="B328" s="15" t="s">
        <v>20</v>
      </c>
      <c r="C328" s="10" t="s">
        <v>1726</v>
      </c>
      <c r="D328" s="13" t="s">
        <v>91</v>
      </c>
      <c r="E328" s="17">
        <v>3.0600000000000002E-3</v>
      </c>
      <c r="F328" s="17">
        <v>2.9199999999999999E-3</v>
      </c>
      <c r="G328" s="14" t="s">
        <v>2100</v>
      </c>
      <c r="H328" s="13">
        <v>0.4</v>
      </c>
      <c r="I328" s="10" t="s">
        <v>985</v>
      </c>
      <c r="J328" s="23" t="s">
        <v>986</v>
      </c>
      <c r="K328" s="10" t="s">
        <v>701</v>
      </c>
      <c r="L328" s="24">
        <v>6082881</v>
      </c>
      <c r="M328" s="26">
        <v>44029</v>
      </c>
      <c r="N328" s="27">
        <v>44394</v>
      </c>
      <c r="O328" s="29">
        <v>6082881</v>
      </c>
      <c r="P328" s="26">
        <v>44127</v>
      </c>
      <c r="Q328" s="10">
        <v>2021</v>
      </c>
      <c r="R328" s="10">
        <v>2021</v>
      </c>
    </row>
    <row r="329" spans="1:18" ht="24.95" customHeight="1" x14ac:dyDescent="0.25">
      <c r="A329" s="13">
        <f t="shared" si="4"/>
        <v>320</v>
      </c>
      <c r="B329" s="15" t="s">
        <v>20</v>
      </c>
      <c r="C329" s="10" t="s">
        <v>1727</v>
      </c>
      <c r="D329" s="13" t="s">
        <v>91</v>
      </c>
      <c r="E329" s="17">
        <v>5.0999999999999995E-3</v>
      </c>
      <c r="F329" s="17">
        <v>4.7000000000000002E-3</v>
      </c>
      <c r="G329" s="14" t="s">
        <v>2100</v>
      </c>
      <c r="H329" s="13">
        <v>0.4</v>
      </c>
      <c r="I329" s="10" t="s">
        <v>987</v>
      </c>
      <c r="J329" s="23" t="s">
        <v>988</v>
      </c>
      <c r="K329" s="10" t="s">
        <v>701</v>
      </c>
      <c r="L329" s="24">
        <v>6087127</v>
      </c>
      <c r="M329" s="26">
        <v>44029</v>
      </c>
      <c r="N329" s="27">
        <v>44394</v>
      </c>
      <c r="O329" s="29">
        <v>6087127</v>
      </c>
      <c r="P329" s="26">
        <v>44127</v>
      </c>
      <c r="Q329" s="10">
        <v>2021</v>
      </c>
      <c r="R329" s="10">
        <v>2021</v>
      </c>
    </row>
    <row r="330" spans="1:18" ht="24.95" customHeight="1" x14ac:dyDescent="0.25">
      <c r="A330" s="13">
        <f t="shared" si="4"/>
        <v>321</v>
      </c>
      <c r="B330" s="15" t="s">
        <v>591</v>
      </c>
      <c r="C330" s="10" t="s">
        <v>1728</v>
      </c>
      <c r="D330" s="13" t="s">
        <v>92</v>
      </c>
      <c r="E330" s="17">
        <v>3.3599999999999997E-3</v>
      </c>
      <c r="F330" s="17">
        <v>2.9100000000000003E-3</v>
      </c>
      <c r="G330" s="14" t="s">
        <v>2100</v>
      </c>
      <c r="H330" s="13">
        <v>0.23</v>
      </c>
      <c r="I330" s="10" t="s">
        <v>989</v>
      </c>
      <c r="J330" s="23" t="s">
        <v>990</v>
      </c>
      <c r="K330" s="10" t="s">
        <v>701</v>
      </c>
      <c r="L330" s="24">
        <v>6152269</v>
      </c>
      <c r="M330" s="26">
        <v>44046</v>
      </c>
      <c r="N330" s="27">
        <v>44411</v>
      </c>
      <c r="O330" s="29">
        <v>6152269</v>
      </c>
      <c r="P330" s="26">
        <v>44134</v>
      </c>
      <c r="Q330" s="10">
        <v>2021</v>
      </c>
      <c r="R330" s="10">
        <v>2021</v>
      </c>
    </row>
    <row r="331" spans="1:18" ht="24.95" customHeight="1" x14ac:dyDescent="0.25">
      <c r="A331" s="13">
        <f t="shared" si="4"/>
        <v>322</v>
      </c>
      <c r="B331" s="15" t="s">
        <v>30</v>
      </c>
      <c r="C331" s="10" t="s">
        <v>1729</v>
      </c>
      <c r="D331" s="13" t="s">
        <v>92</v>
      </c>
      <c r="E331" s="17">
        <v>3.0000000000000001E-3</v>
      </c>
      <c r="F331" s="17">
        <v>2.9390000000000002E-3</v>
      </c>
      <c r="G331" s="14" t="s">
        <v>2100</v>
      </c>
      <c r="H331" s="13">
        <v>0.23</v>
      </c>
      <c r="I331" s="10" t="s">
        <v>991</v>
      </c>
      <c r="J331" s="23" t="s">
        <v>992</v>
      </c>
      <c r="K331" s="10" t="s">
        <v>701</v>
      </c>
      <c r="L331" s="24">
        <v>6183011</v>
      </c>
      <c r="M331" s="26">
        <v>44050</v>
      </c>
      <c r="N331" s="27">
        <v>44415</v>
      </c>
      <c r="O331" s="29">
        <v>6183011</v>
      </c>
      <c r="P331" s="26">
        <v>44111</v>
      </c>
      <c r="Q331" s="10">
        <v>2021</v>
      </c>
      <c r="R331" s="10">
        <v>2021</v>
      </c>
    </row>
    <row r="332" spans="1:18" ht="24.95" customHeight="1" x14ac:dyDescent="0.25">
      <c r="A332" s="13">
        <f t="shared" si="4"/>
        <v>323</v>
      </c>
      <c r="B332" s="15" t="s">
        <v>19</v>
      </c>
      <c r="C332" s="10" t="s">
        <v>1730</v>
      </c>
      <c r="D332" s="13" t="s">
        <v>91</v>
      </c>
      <c r="E332" s="17">
        <v>3.0150000000000003E-3</v>
      </c>
      <c r="F332" s="17">
        <v>2.9390000000000002E-3</v>
      </c>
      <c r="G332" s="14" t="s">
        <v>2100</v>
      </c>
      <c r="H332" s="13">
        <v>0.23</v>
      </c>
      <c r="I332" s="10" t="s">
        <v>909</v>
      </c>
      <c r="J332" s="23" t="s">
        <v>993</v>
      </c>
      <c r="K332" s="10" t="s">
        <v>701</v>
      </c>
      <c r="L332" s="24">
        <v>6111593</v>
      </c>
      <c r="M332" s="26">
        <v>44055</v>
      </c>
      <c r="N332" s="27">
        <v>44420</v>
      </c>
      <c r="O332" s="29">
        <v>6111593</v>
      </c>
      <c r="P332" s="26">
        <v>44109</v>
      </c>
      <c r="Q332" s="10">
        <v>2021</v>
      </c>
      <c r="R332" s="10">
        <v>2021</v>
      </c>
    </row>
    <row r="333" spans="1:18" ht="24.95" customHeight="1" x14ac:dyDescent="0.25">
      <c r="A333" s="13">
        <f t="shared" ref="A333:A396" si="5">A332+1</f>
        <v>324</v>
      </c>
      <c r="B333" s="15" t="s">
        <v>19</v>
      </c>
      <c r="C333" s="10" t="s">
        <v>1731</v>
      </c>
      <c r="D333" s="13" t="s">
        <v>93</v>
      </c>
      <c r="E333" s="17">
        <v>3.0150000000000003E-3</v>
      </c>
      <c r="F333" s="17">
        <v>2.9390000000000002E-3</v>
      </c>
      <c r="G333" s="14" t="s">
        <v>2100</v>
      </c>
      <c r="H333" s="13">
        <v>0.23</v>
      </c>
      <c r="I333" s="10" t="s">
        <v>994</v>
      </c>
      <c r="J333" s="23" t="s">
        <v>995</v>
      </c>
      <c r="K333" s="10" t="s">
        <v>701</v>
      </c>
      <c r="L333" s="24">
        <v>6292697</v>
      </c>
      <c r="M333" s="26">
        <v>44061</v>
      </c>
      <c r="N333" s="27">
        <v>44426</v>
      </c>
      <c r="O333" s="29">
        <v>6292697</v>
      </c>
      <c r="P333" s="26">
        <v>44128</v>
      </c>
      <c r="Q333" s="10">
        <v>2021</v>
      </c>
      <c r="R333" s="10">
        <v>2021</v>
      </c>
    </row>
    <row r="334" spans="1:18" ht="24.95" customHeight="1" x14ac:dyDescent="0.25">
      <c r="A334" s="13">
        <f t="shared" si="5"/>
        <v>325</v>
      </c>
      <c r="B334" s="15" t="s">
        <v>46</v>
      </c>
      <c r="C334" s="10" t="s">
        <v>1732</v>
      </c>
      <c r="D334" s="13" t="s">
        <v>92</v>
      </c>
      <c r="E334" s="17">
        <v>5.0999999999999995E-3</v>
      </c>
      <c r="F334" s="17">
        <v>4.8799999999999998E-3</v>
      </c>
      <c r="G334" s="14" t="s">
        <v>2100</v>
      </c>
      <c r="H334" s="13">
        <v>0.4</v>
      </c>
      <c r="I334" s="10" t="s">
        <v>996</v>
      </c>
      <c r="J334" s="23" t="s">
        <v>997</v>
      </c>
      <c r="K334" s="10" t="s">
        <v>701</v>
      </c>
      <c r="L334" s="24">
        <v>6291715</v>
      </c>
      <c r="M334" s="26">
        <v>44063</v>
      </c>
      <c r="N334" s="27">
        <v>44428</v>
      </c>
      <c r="O334" s="29">
        <v>6291715</v>
      </c>
      <c r="P334" s="26">
        <v>44127</v>
      </c>
      <c r="Q334" s="10">
        <v>2021</v>
      </c>
      <c r="R334" s="10">
        <v>2021</v>
      </c>
    </row>
    <row r="335" spans="1:18" ht="24.95" customHeight="1" x14ac:dyDescent="0.25">
      <c r="A335" s="13">
        <f t="shared" si="5"/>
        <v>326</v>
      </c>
      <c r="B335" s="15" t="s">
        <v>19</v>
      </c>
      <c r="C335" s="10" t="s">
        <v>1733</v>
      </c>
      <c r="D335" s="13" t="s">
        <v>91</v>
      </c>
      <c r="E335" s="17">
        <v>3.0150000000000003E-3</v>
      </c>
      <c r="F335" s="17">
        <v>2.9390000000000002E-3</v>
      </c>
      <c r="G335" s="14" t="s">
        <v>2100</v>
      </c>
      <c r="H335" s="13">
        <v>0.23</v>
      </c>
      <c r="I335" s="10" t="s">
        <v>998</v>
      </c>
      <c r="J335" s="23" t="s">
        <v>999</v>
      </c>
      <c r="K335" s="10" t="s">
        <v>701</v>
      </c>
      <c r="L335" s="24">
        <v>6289585</v>
      </c>
      <c r="M335" s="26">
        <v>44070</v>
      </c>
      <c r="N335" s="27">
        <v>44435</v>
      </c>
      <c r="O335" s="29">
        <v>6289585</v>
      </c>
      <c r="P335" s="26">
        <v>44127</v>
      </c>
      <c r="Q335" s="10">
        <v>2021</v>
      </c>
      <c r="R335" s="10">
        <v>2021</v>
      </c>
    </row>
    <row r="336" spans="1:18" ht="24.95" customHeight="1" x14ac:dyDescent="0.25">
      <c r="A336" s="13">
        <f t="shared" si="5"/>
        <v>327</v>
      </c>
      <c r="B336" s="15" t="s">
        <v>19</v>
      </c>
      <c r="C336" s="10" t="s">
        <v>1734</v>
      </c>
      <c r="D336" s="13" t="s">
        <v>91</v>
      </c>
      <c r="E336" s="17">
        <v>3.0150000000000003E-3</v>
      </c>
      <c r="F336" s="17">
        <v>2.9390000000000002E-3</v>
      </c>
      <c r="G336" s="14" t="s">
        <v>2100</v>
      </c>
      <c r="H336" s="13">
        <v>0.23</v>
      </c>
      <c r="I336" s="10" t="s">
        <v>504</v>
      </c>
      <c r="J336" s="23" t="s">
        <v>1000</v>
      </c>
      <c r="K336" s="10" t="s">
        <v>701</v>
      </c>
      <c r="L336" s="24">
        <v>6289329</v>
      </c>
      <c r="M336" s="26">
        <v>44071</v>
      </c>
      <c r="N336" s="27">
        <v>44436</v>
      </c>
      <c r="O336" s="29">
        <v>6289329</v>
      </c>
      <c r="P336" s="26">
        <v>44127</v>
      </c>
      <c r="Q336" s="10">
        <v>2021</v>
      </c>
      <c r="R336" s="10">
        <v>2021</v>
      </c>
    </row>
    <row r="337" spans="1:18" ht="24.95" customHeight="1" x14ac:dyDescent="0.25">
      <c r="A337" s="13">
        <f t="shared" si="5"/>
        <v>328</v>
      </c>
      <c r="B337" s="15" t="s">
        <v>19</v>
      </c>
      <c r="C337" s="10" t="s">
        <v>1735</v>
      </c>
      <c r="D337" s="13" t="s">
        <v>92</v>
      </c>
      <c r="E337" s="17">
        <v>3.0000000000000001E-3</v>
      </c>
      <c r="F337" s="17">
        <v>2.9350000000000001E-3</v>
      </c>
      <c r="G337" s="14" t="s">
        <v>2100</v>
      </c>
      <c r="H337" s="13">
        <v>0.23</v>
      </c>
      <c r="I337" s="10" t="s">
        <v>981</v>
      </c>
      <c r="J337" s="23" t="s">
        <v>1001</v>
      </c>
      <c r="K337" s="10" t="s">
        <v>701</v>
      </c>
      <c r="L337" s="24">
        <v>6372120</v>
      </c>
      <c r="M337" s="26">
        <v>44078</v>
      </c>
      <c r="N337" s="27">
        <v>44443</v>
      </c>
      <c r="O337" s="29">
        <v>6372120</v>
      </c>
      <c r="P337" s="26">
        <v>44127</v>
      </c>
      <c r="Q337" s="10">
        <v>2021</v>
      </c>
      <c r="R337" s="10">
        <v>2021</v>
      </c>
    </row>
    <row r="338" spans="1:18" ht="24.95" customHeight="1" x14ac:dyDescent="0.25">
      <c r="A338" s="13">
        <f t="shared" si="5"/>
        <v>329</v>
      </c>
      <c r="B338" s="15" t="s">
        <v>46</v>
      </c>
      <c r="C338" s="10" t="s">
        <v>1736</v>
      </c>
      <c r="D338" s="13" t="s">
        <v>92</v>
      </c>
      <c r="E338" s="17">
        <v>3.0600000000000002E-3</v>
      </c>
      <c r="F338" s="17">
        <v>2.9199999999999999E-3</v>
      </c>
      <c r="G338" s="14" t="s">
        <v>2100</v>
      </c>
      <c r="H338" s="13">
        <v>0.4</v>
      </c>
      <c r="I338" s="10" t="s">
        <v>1002</v>
      </c>
      <c r="J338" s="23" t="s">
        <v>1003</v>
      </c>
      <c r="K338" s="10" t="s">
        <v>701</v>
      </c>
      <c r="L338" s="24">
        <v>6395904</v>
      </c>
      <c r="M338" s="26">
        <v>44081</v>
      </c>
      <c r="N338" s="27">
        <v>44446</v>
      </c>
      <c r="O338" s="29">
        <v>6395904</v>
      </c>
      <c r="P338" s="26">
        <v>44127</v>
      </c>
      <c r="Q338" s="10">
        <v>2021</v>
      </c>
      <c r="R338" s="10">
        <v>2021</v>
      </c>
    </row>
    <row r="339" spans="1:18" ht="24.95" customHeight="1" x14ac:dyDescent="0.25">
      <c r="A339" s="13">
        <f t="shared" si="5"/>
        <v>330</v>
      </c>
      <c r="B339" s="15" t="s">
        <v>19</v>
      </c>
      <c r="C339" s="10" t="s">
        <v>1737</v>
      </c>
      <c r="D339" s="13" t="s">
        <v>93</v>
      </c>
      <c r="E339" s="17">
        <v>3.0150000000000003E-3</v>
      </c>
      <c r="F339" s="17">
        <v>2.9390000000000002E-3</v>
      </c>
      <c r="G339" s="14" t="s">
        <v>2100</v>
      </c>
      <c r="H339" s="13">
        <v>0.4</v>
      </c>
      <c r="I339" s="10" t="s">
        <v>1004</v>
      </c>
      <c r="J339" s="23" t="s">
        <v>1005</v>
      </c>
      <c r="K339" s="10" t="s">
        <v>701</v>
      </c>
      <c r="L339" s="24">
        <v>6415364</v>
      </c>
      <c r="M339" s="26">
        <v>44084</v>
      </c>
      <c r="N339" s="27">
        <v>44449</v>
      </c>
      <c r="O339" s="29">
        <v>6415364</v>
      </c>
      <c r="P339" s="26">
        <v>44127</v>
      </c>
      <c r="Q339" s="10">
        <v>2021</v>
      </c>
      <c r="R339" s="10">
        <v>2021</v>
      </c>
    </row>
    <row r="340" spans="1:18" ht="24.95" customHeight="1" x14ac:dyDescent="0.25">
      <c r="A340" s="13">
        <f t="shared" si="5"/>
        <v>331</v>
      </c>
      <c r="B340" s="15" t="s">
        <v>610</v>
      </c>
      <c r="C340" s="10" t="s">
        <v>1738</v>
      </c>
      <c r="D340" s="13" t="s">
        <v>92</v>
      </c>
      <c r="E340" s="17">
        <v>5.94E-3</v>
      </c>
      <c r="F340" s="17">
        <v>5.8200000000000005E-3</v>
      </c>
      <c r="G340" s="14" t="s">
        <v>2100</v>
      </c>
      <c r="H340" s="13">
        <v>0.4</v>
      </c>
      <c r="I340" s="10" t="s">
        <v>1006</v>
      </c>
      <c r="J340" s="23" t="s">
        <v>1007</v>
      </c>
      <c r="K340" s="10" t="s">
        <v>701</v>
      </c>
      <c r="L340" s="24">
        <v>6331838</v>
      </c>
      <c r="M340" s="26">
        <v>44098</v>
      </c>
      <c r="N340" s="27">
        <v>44463</v>
      </c>
      <c r="O340" s="29">
        <v>6331838</v>
      </c>
      <c r="P340" s="26">
        <v>44120</v>
      </c>
      <c r="Q340" s="10">
        <v>2021</v>
      </c>
      <c r="R340" s="10">
        <v>2021</v>
      </c>
    </row>
    <row r="341" spans="1:18" ht="24.95" customHeight="1" x14ac:dyDescent="0.25">
      <c r="A341" s="13">
        <f t="shared" si="5"/>
        <v>332</v>
      </c>
      <c r="B341" s="15" t="s">
        <v>611</v>
      </c>
      <c r="C341" s="10" t="s">
        <v>1739</v>
      </c>
      <c r="D341" s="13" t="s">
        <v>94</v>
      </c>
      <c r="E341" s="17">
        <v>0.21024000000000001</v>
      </c>
      <c r="F341" s="17">
        <v>0</v>
      </c>
      <c r="G341" s="14" t="s">
        <v>2100</v>
      </c>
      <c r="H341" s="13">
        <v>6</v>
      </c>
      <c r="I341" s="10" t="s">
        <v>1008</v>
      </c>
      <c r="J341" s="23" t="s">
        <v>1009</v>
      </c>
      <c r="K341" s="10" t="s">
        <v>701</v>
      </c>
      <c r="L341" s="24">
        <v>6348816</v>
      </c>
      <c r="M341" s="26">
        <v>44102</v>
      </c>
      <c r="N341" s="27">
        <v>44467</v>
      </c>
      <c r="O341" s="29">
        <v>6348816</v>
      </c>
      <c r="P341" s="26">
        <v>44116</v>
      </c>
      <c r="Q341" s="10">
        <v>2021</v>
      </c>
      <c r="R341" s="10">
        <v>2021</v>
      </c>
    </row>
    <row r="342" spans="1:18" ht="24.95" customHeight="1" x14ac:dyDescent="0.25">
      <c r="A342" s="13">
        <f t="shared" si="5"/>
        <v>333</v>
      </c>
      <c r="B342" s="15" t="s">
        <v>19</v>
      </c>
      <c r="C342" s="10" t="s">
        <v>1740</v>
      </c>
      <c r="D342" s="13" t="s">
        <v>93</v>
      </c>
      <c r="E342" s="17">
        <v>3.0150000000000003E-3</v>
      </c>
      <c r="F342" s="17">
        <v>2.9390000000000002E-3</v>
      </c>
      <c r="G342" s="14" t="s">
        <v>2100</v>
      </c>
      <c r="H342" s="13">
        <v>0.4</v>
      </c>
      <c r="I342" s="10" t="s">
        <v>1010</v>
      </c>
      <c r="J342" s="23" t="s">
        <v>1011</v>
      </c>
      <c r="K342" s="10" t="s">
        <v>701</v>
      </c>
      <c r="L342" s="24">
        <v>6137671</v>
      </c>
      <c r="M342" s="26">
        <v>44027</v>
      </c>
      <c r="N342" s="27">
        <v>44392</v>
      </c>
      <c r="O342" s="29">
        <v>6137671</v>
      </c>
      <c r="P342" s="26">
        <v>44151</v>
      </c>
      <c r="Q342" s="10">
        <v>2021</v>
      </c>
      <c r="R342" s="10">
        <v>2021</v>
      </c>
    </row>
    <row r="343" spans="1:18" ht="24.95" customHeight="1" x14ac:dyDescent="0.25">
      <c r="A343" s="13">
        <f t="shared" si="5"/>
        <v>334</v>
      </c>
      <c r="B343" s="15" t="s">
        <v>612</v>
      </c>
      <c r="C343" s="10" t="s">
        <v>1741</v>
      </c>
      <c r="D343" s="13" t="s">
        <v>91</v>
      </c>
      <c r="E343" s="17">
        <v>3.0150000000000003E-3</v>
      </c>
      <c r="F343" s="17">
        <v>2.9390000000000002E-3</v>
      </c>
      <c r="G343" s="14" t="s">
        <v>2100</v>
      </c>
      <c r="H343" s="13">
        <v>0.23</v>
      </c>
      <c r="I343" s="10" t="s">
        <v>1012</v>
      </c>
      <c r="J343" s="23" t="s">
        <v>1013</v>
      </c>
      <c r="K343" s="10" t="s">
        <v>701</v>
      </c>
      <c r="L343" s="24">
        <v>5973957</v>
      </c>
      <c r="M343" s="26">
        <v>44043</v>
      </c>
      <c r="N343" s="27">
        <v>44408</v>
      </c>
      <c r="O343" s="29">
        <v>5973957</v>
      </c>
      <c r="P343" s="26">
        <v>44140</v>
      </c>
      <c r="Q343" s="10">
        <v>2021</v>
      </c>
      <c r="R343" s="10">
        <v>2021</v>
      </c>
    </row>
    <row r="344" spans="1:18" ht="24.95" customHeight="1" x14ac:dyDescent="0.25">
      <c r="A344" s="13">
        <f t="shared" si="5"/>
        <v>335</v>
      </c>
      <c r="B344" s="15" t="s">
        <v>613</v>
      </c>
      <c r="C344" s="10" t="s">
        <v>1742</v>
      </c>
      <c r="D344" s="13" t="s">
        <v>93</v>
      </c>
      <c r="E344" s="17">
        <v>4.7999999999999996E-3</v>
      </c>
      <c r="F344" s="17">
        <v>3.82E-3</v>
      </c>
      <c r="G344" s="14" t="s">
        <v>2100</v>
      </c>
      <c r="H344" s="13">
        <v>0.23</v>
      </c>
      <c r="I344" s="10" t="s">
        <v>1014</v>
      </c>
      <c r="J344" s="23" t="s">
        <v>1015</v>
      </c>
      <c r="K344" s="10" t="s">
        <v>701</v>
      </c>
      <c r="L344" s="24">
        <v>6288572</v>
      </c>
      <c r="M344" s="26">
        <v>44063</v>
      </c>
      <c r="N344" s="27">
        <v>44428</v>
      </c>
      <c r="O344" s="29">
        <v>6288572</v>
      </c>
      <c r="P344" s="26">
        <v>44137</v>
      </c>
      <c r="Q344" s="10">
        <v>2021</v>
      </c>
      <c r="R344" s="10">
        <v>2021</v>
      </c>
    </row>
    <row r="345" spans="1:18" ht="24.95" customHeight="1" x14ac:dyDescent="0.25">
      <c r="A345" s="13">
        <f t="shared" si="5"/>
        <v>336</v>
      </c>
      <c r="B345" s="15" t="s">
        <v>19</v>
      </c>
      <c r="C345" s="10" t="s">
        <v>1743</v>
      </c>
      <c r="D345" s="13" t="s">
        <v>92</v>
      </c>
      <c r="E345" s="17">
        <v>3.0150000000000003E-3</v>
      </c>
      <c r="F345" s="17">
        <v>2.9390000000000002E-3</v>
      </c>
      <c r="G345" s="14" t="s">
        <v>2100</v>
      </c>
      <c r="H345" s="13">
        <v>0.4</v>
      </c>
      <c r="I345" s="10" t="s">
        <v>1016</v>
      </c>
      <c r="J345" s="23" t="s">
        <v>1017</v>
      </c>
      <c r="K345" s="10" t="s">
        <v>701</v>
      </c>
      <c r="L345" s="24">
        <v>6291631</v>
      </c>
      <c r="M345" s="26">
        <v>44063</v>
      </c>
      <c r="N345" s="27">
        <v>44428</v>
      </c>
      <c r="O345" s="29">
        <v>6291631</v>
      </c>
      <c r="P345" s="26">
        <v>44141</v>
      </c>
      <c r="Q345" s="10">
        <v>2021</v>
      </c>
      <c r="R345" s="10">
        <v>2021</v>
      </c>
    </row>
    <row r="346" spans="1:18" ht="24.95" customHeight="1" x14ac:dyDescent="0.25">
      <c r="A346" s="13">
        <f t="shared" si="5"/>
        <v>337</v>
      </c>
      <c r="B346" s="15" t="s">
        <v>19</v>
      </c>
      <c r="C346" s="10" t="s">
        <v>1744</v>
      </c>
      <c r="D346" s="13" t="s">
        <v>92</v>
      </c>
      <c r="E346" s="17">
        <v>3.0150000000000003E-3</v>
      </c>
      <c r="F346" s="17">
        <v>2.9390000000000002E-3</v>
      </c>
      <c r="G346" s="14" t="s">
        <v>2100</v>
      </c>
      <c r="H346" s="13">
        <v>0.23</v>
      </c>
      <c r="I346" s="10" t="s">
        <v>1018</v>
      </c>
      <c r="J346" s="23" t="s">
        <v>1019</v>
      </c>
      <c r="K346" s="10" t="s">
        <v>701</v>
      </c>
      <c r="L346" s="24">
        <v>6328437</v>
      </c>
      <c r="M346" s="26">
        <v>44067</v>
      </c>
      <c r="N346" s="27">
        <v>44432</v>
      </c>
      <c r="O346" s="29">
        <v>6328437</v>
      </c>
      <c r="P346" s="26">
        <v>44141</v>
      </c>
      <c r="Q346" s="10">
        <v>2021</v>
      </c>
      <c r="R346" s="10">
        <v>2021</v>
      </c>
    </row>
    <row r="347" spans="1:18" ht="24.95" customHeight="1" x14ac:dyDescent="0.25">
      <c r="A347" s="13">
        <f t="shared" si="5"/>
        <v>338</v>
      </c>
      <c r="B347" s="15" t="s">
        <v>19</v>
      </c>
      <c r="C347" s="10" t="s">
        <v>1745</v>
      </c>
      <c r="D347" s="13" t="s">
        <v>92</v>
      </c>
      <c r="E347" s="17">
        <v>3.0150000000000003E-3</v>
      </c>
      <c r="F347" s="17">
        <v>2.9390000000000002E-3</v>
      </c>
      <c r="G347" s="14" t="s">
        <v>2100</v>
      </c>
      <c r="H347" s="13">
        <v>0.23</v>
      </c>
      <c r="I347" s="10" t="s">
        <v>385</v>
      </c>
      <c r="J347" s="23" t="s">
        <v>1020</v>
      </c>
      <c r="K347" s="10" t="s">
        <v>701</v>
      </c>
      <c r="L347" s="24">
        <v>6328262</v>
      </c>
      <c r="M347" s="26">
        <v>44067</v>
      </c>
      <c r="N347" s="27">
        <v>44432</v>
      </c>
      <c r="O347" s="29">
        <v>6328262</v>
      </c>
      <c r="P347" s="26">
        <v>44141</v>
      </c>
      <c r="Q347" s="10">
        <v>2021</v>
      </c>
      <c r="R347" s="10">
        <v>2021</v>
      </c>
    </row>
    <row r="348" spans="1:18" ht="24.95" customHeight="1" x14ac:dyDescent="0.25">
      <c r="A348" s="13">
        <f t="shared" si="5"/>
        <v>339</v>
      </c>
      <c r="B348" s="15" t="s">
        <v>19</v>
      </c>
      <c r="C348" s="10" t="s">
        <v>1746</v>
      </c>
      <c r="D348" s="13" t="s">
        <v>92</v>
      </c>
      <c r="E348" s="17">
        <v>3.0150000000000003E-3</v>
      </c>
      <c r="F348" s="17">
        <v>2.9390000000000002E-3</v>
      </c>
      <c r="G348" s="14" t="s">
        <v>2100</v>
      </c>
      <c r="H348" s="13">
        <v>0.23</v>
      </c>
      <c r="I348" s="10" t="s">
        <v>298</v>
      </c>
      <c r="J348" s="23" t="s">
        <v>1021</v>
      </c>
      <c r="K348" s="10" t="s">
        <v>701</v>
      </c>
      <c r="L348" s="24">
        <v>6386190</v>
      </c>
      <c r="M348" s="26">
        <v>44078</v>
      </c>
      <c r="N348" s="27">
        <v>44443</v>
      </c>
      <c r="O348" s="29">
        <v>6386190</v>
      </c>
      <c r="P348" s="26">
        <v>44141</v>
      </c>
      <c r="Q348" s="10">
        <v>2021</v>
      </c>
      <c r="R348" s="10">
        <v>2021</v>
      </c>
    </row>
    <row r="349" spans="1:18" ht="24.95" customHeight="1" x14ac:dyDescent="0.25">
      <c r="A349" s="13">
        <f t="shared" si="5"/>
        <v>340</v>
      </c>
      <c r="B349" s="15" t="s">
        <v>614</v>
      </c>
      <c r="C349" s="10" t="s">
        <v>1747</v>
      </c>
      <c r="D349" s="13" t="s">
        <v>91</v>
      </c>
      <c r="E349" s="17">
        <v>0.14069999999999999</v>
      </c>
      <c r="F349" s="17">
        <v>0</v>
      </c>
      <c r="G349" s="14" t="s">
        <v>2100</v>
      </c>
      <c r="H349" s="13">
        <v>20</v>
      </c>
      <c r="I349" s="10" t="s">
        <v>1022</v>
      </c>
      <c r="J349" s="23" t="s">
        <v>1023</v>
      </c>
      <c r="K349" s="10" t="s">
        <v>701</v>
      </c>
      <c r="L349" s="24">
        <v>5616574</v>
      </c>
      <c r="M349" s="26">
        <v>44097</v>
      </c>
      <c r="N349" s="27">
        <v>44462</v>
      </c>
      <c r="O349" s="29">
        <v>5616574</v>
      </c>
      <c r="P349" s="26">
        <v>44137</v>
      </c>
      <c r="Q349" s="10">
        <v>2021</v>
      </c>
      <c r="R349" s="10">
        <v>2021</v>
      </c>
    </row>
    <row r="350" spans="1:18" ht="24.95" customHeight="1" x14ac:dyDescent="0.25">
      <c r="A350" s="13">
        <f t="shared" si="5"/>
        <v>341</v>
      </c>
      <c r="B350" s="15" t="s">
        <v>615</v>
      </c>
      <c r="C350" s="10" t="s">
        <v>1748</v>
      </c>
      <c r="D350" s="13" t="s">
        <v>91</v>
      </c>
      <c r="E350" s="17">
        <v>0.59399999999999997</v>
      </c>
      <c r="F350" s="17">
        <v>0.48997500000000005</v>
      </c>
      <c r="G350" s="14" t="s">
        <v>2100</v>
      </c>
      <c r="H350" s="13">
        <v>10</v>
      </c>
      <c r="I350" s="10" t="s">
        <v>1024</v>
      </c>
      <c r="J350" s="23" t="s">
        <v>1025</v>
      </c>
      <c r="K350" s="10" t="s">
        <v>701</v>
      </c>
      <c r="L350" s="24">
        <v>4939125</v>
      </c>
      <c r="M350" s="26">
        <v>43798</v>
      </c>
      <c r="N350" s="27">
        <v>44163</v>
      </c>
      <c r="O350" s="29">
        <v>4939125</v>
      </c>
      <c r="P350" s="26">
        <v>44168</v>
      </c>
      <c r="Q350" s="10">
        <v>2021</v>
      </c>
      <c r="R350" s="10">
        <v>2021</v>
      </c>
    </row>
    <row r="351" spans="1:18" ht="24.95" customHeight="1" x14ac:dyDescent="0.25">
      <c r="A351" s="13">
        <f t="shared" si="5"/>
        <v>342</v>
      </c>
      <c r="B351" s="15" t="s">
        <v>58</v>
      </c>
      <c r="C351" s="10" t="s">
        <v>1749</v>
      </c>
      <c r="D351" s="13" t="s">
        <v>91</v>
      </c>
      <c r="E351" s="17">
        <v>3.3599999999999997E-3</v>
      </c>
      <c r="F351" s="17">
        <v>2.9100000000000003E-3</v>
      </c>
      <c r="G351" s="14" t="s">
        <v>2100</v>
      </c>
      <c r="H351" s="13">
        <v>0.23</v>
      </c>
      <c r="I351" s="10" t="s">
        <v>1026</v>
      </c>
      <c r="J351" s="23" t="s">
        <v>1027</v>
      </c>
      <c r="K351" s="10" t="s">
        <v>701</v>
      </c>
      <c r="L351" s="24">
        <v>6309215</v>
      </c>
      <c r="M351" s="26">
        <v>44063</v>
      </c>
      <c r="N351" s="27">
        <v>44428</v>
      </c>
      <c r="O351" s="29">
        <v>6309215</v>
      </c>
      <c r="P351" s="26">
        <v>44173</v>
      </c>
      <c r="Q351" s="10">
        <v>2021</v>
      </c>
      <c r="R351" s="10">
        <v>2021</v>
      </c>
    </row>
    <row r="352" spans="1:18" ht="24.95" customHeight="1" x14ac:dyDescent="0.25">
      <c r="A352" s="13">
        <f t="shared" si="5"/>
        <v>343</v>
      </c>
      <c r="B352" s="15" t="s">
        <v>616</v>
      </c>
      <c r="C352" s="10" t="s">
        <v>1750</v>
      </c>
      <c r="D352" s="13" t="s">
        <v>91</v>
      </c>
      <c r="E352" s="17">
        <v>3.3599999999999997E-3</v>
      </c>
      <c r="F352" s="17">
        <v>2.9100000000000003E-3</v>
      </c>
      <c r="G352" s="14" t="s">
        <v>2100</v>
      </c>
      <c r="H352" s="13">
        <v>0.23</v>
      </c>
      <c r="I352" s="10" t="s">
        <v>1028</v>
      </c>
      <c r="J352" s="23" t="s">
        <v>1029</v>
      </c>
      <c r="K352" s="10" t="s">
        <v>701</v>
      </c>
      <c r="L352" s="24">
        <v>6143048</v>
      </c>
      <c r="M352" s="26">
        <v>44067</v>
      </c>
      <c r="N352" s="27">
        <v>44432</v>
      </c>
      <c r="O352" s="29">
        <v>6143048</v>
      </c>
      <c r="P352" s="26">
        <v>44169</v>
      </c>
      <c r="Q352" s="10">
        <v>2021</v>
      </c>
      <c r="R352" s="10">
        <v>2021</v>
      </c>
    </row>
    <row r="353" spans="1:18" ht="24.95" customHeight="1" x14ac:dyDescent="0.25">
      <c r="A353" s="13">
        <f t="shared" si="5"/>
        <v>344</v>
      </c>
      <c r="B353" s="15" t="s">
        <v>52</v>
      </c>
      <c r="C353" s="10" t="s">
        <v>1751</v>
      </c>
      <c r="D353" s="13" t="s">
        <v>91</v>
      </c>
      <c r="E353" s="17">
        <v>5.0400000000000002E-3</v>
      </c>
      <c r="F353" s="17">
        <v>3.9189999999999997E-3</v>
      </c>
      <c r="G353" s="14" t="s">
        <v>2100</v>
      </c>
      <c r="H353" s="13">
        <v>0.4</v>
      </c>
      <c r="I353" s="10" t="s">
        <v>1030</v>
      </c>
      <c r="J353" s="23" t="s">
        <v>1031</v>
      </c>
      <c r="K353" s="10" t="s">
        <v>701</v>
      </c>
      <c r="L353" s="24">
        <v>6328375</v>
      </c>
      <c r="M353" s="26">
        <v>44077</v>
      </c>
      <c r="N353" s="27">
        <v>44442</v>
      </c>
      <c r="O353" s="29">
        <v>6328375</v>
      </c>
      <c r="P353" s="26">
        <v>44169</v>
      </c>
      <c r="Q353" s="10">
        <v>2021</v>
      </c>
      <c r="R353" s="10">
        <v>2021</v>
      </c>
    </row>
    <row r="354" spans="1:18" ht="24.95" customHeight="1" x14ac:dyDescent="0.25">
      <c r="A354" s="13">
        <f t="shared" si="5"/>
        <v>345</v>
      </c>
      <c r="B354" s="15" t="s">
        <v>613</v>
      </c>
      <c r="C354" s="10" t="s">
        <v>1752</v>
      </c>
      <c r="D354" s="13" t="s">
        <v>93</v>
      </c>
      <c r="E354" s="17">
        <v>6.0000000000000001E-3</v>
      </c>
      <c r="F354" s="17">
        <v>4.7999999999999996E-3</v>
      </c>
      <c r="G354" s="14" t="s">
        <v>2100</v>
      </c>
      <c r="H354" s="13">
        <v>0.4</v>
      </c>
      <c r="I354" s="10" t="s">
        <v>821</v>
      </c>
      <c r="J354" s="23" t="s">
        <v>1032</v>
      </c>
      <c r="K354" s="10" t="s">
        <v>701</v>
      </c>
      <c r="L354" s="24">
        <v>5904644</v>
      </c>
      <c r="M354" s="26">
        <v>43978</v>
      </c>
      <c r="N354" s="27">
        <v>44343</v>
      </c>
      <c r="O354" s="29">
        <v>5904644</v>
      </c>
      <c r="P354" s="26">
        <v>44209</v>
      </c>
      <c r="Q354" s="10">
        <v>2021</v>
      </c>
      <c r="R354" s="10">
        <v>2021</v>
      </c>
    </row>
    <row r="355" spans="1:18" ht="24.95" customHeight="1" x14ac:dyDescent="0.25">
      <c r="A355" s="13">
        <f t="shared" si="5"/>
        <v>346</v>
      </c>
      <c r="B355" s="15" t="s">
        <v>36</v>
      </c>
      <c r="C355" s="10" t="s">
        <v>1753</v>
      </c>
      <c r="D355" s="13" t="s">
        <v>93</v>
      </c>
      <c r="E355" s="17">
        <v>8.5800000000000008E-3</v>
      </c>
      <c r="F355" s="17">
        <v>7.7599999999999995E-3</v>
      </c>
      <c r="G355" s="14" t="s">
        <v>2100</v>
      </c>
      <c r="H355" s="13">
        <v>0.4</v>
      </c>
      <c r="I355" s="10" t="s">
        <v>961</v>
      </c>
      <c r="J355" s="23" t="s">
        <v>1033</v>
      </c>
      <c r="K355" s="10" t="s">
        <v>701</v>
      </c>
      <c r="L355" s="24">
        <v>6344096</v>
      </c>
      <c r="M355" s="26">
        <v>44077</v>
      </c>
      <c r="N355" s="27">
        <v>44442</v>
      </c>
      <c r="O355" s="29">
        <v>6344096</v>
      </c>
      <c r="P355" s="26">
        <v>44208</v>
      </c>
      <c r="Q355" s="10">
        <v>2021</v>
      </c>
      <c r="R355" s="10">
        <v>2021</v>
      </c>
    </row>
    <row r="356" spans="1:18" ht="24.95" customHeight="1" x14ac:dyDescent="0.25">
      <c r="A356" s="13">
        <f t="shared" si="5"/>
        <v>347</v>
      </c>
      <c r="B356" s="15" t="s">
        <v>617</v>
      </c>
      <c r="C356" s="10" t="s">
        <v>1754</v>
      </c>
      <c r="D356" s="13" t="s">
        <v>93</v>
      </c>
      <c r="E356" s="17">
        <v>2.7300000000000001E-2</v>
      </c>
      <c r="F356" s="17">
        <v>2.6459E-2</v>
      </c>
      <c r="G356" s="14" t="s">
        <v>2100</v>
      </c>
      <c r="H356" s="13">
        <v>0.4</v>
      </c>
      <c r="I356" s="10" t="s">
        <v>1034</v>
      </c>
      <c r="J356" s="23" t="s">
        <v>1035</v>
      </c>
      <c r="K356" s="10" t="s">
        <v>701</v>
      </c>
      <c r="L356" s="24">
        <v>6292194</v>
      </c>
      <c r="M356" s="26">
        <v>44167</v>
      </c>
      <c r="N356" s="27">
        <v>44532</v>
      </c>
      <c r="O356" s="29">
        <v>6292194</v>
      </c>
      <c r="P356" s="26">
        <v>44203</v>
      </c>
      <c r="Q356" s="10">
        <v>2021</v>
      </c>
      <c r="R356" s="10">
        <v>2021</v>
      </c>
    </row>
    <row r="357" spans="1:18" ht="24.95" customHeight="1" x14ac:dyDescent="0.25">
      <c r="A357" s="13">
        <f t="shared" si="5"/>
        <v>348</v>
      </c>
      <c r="B357" s="15" t="s">
        <v>618</v>
      </c>
      <c r="C357" s="10" t="s">
        <v>1755</v>
      </c>
      <c r="D357" s="13" t="s">
        <v>91</v>
      </c>
      <c r="E357" s="17">
        <v>0.29339999999999999</v>
      </c>
      <c r="F357" s="17">
        <v>0</v>
      </c>
      <c r="G357" s="14" t="s">
        <v>2100</v>
      </c>
      <c r="H357" s="13">
        <v>20</v>
      </c>
      <c r="I357" s="10" t="s">
        <v>1036</v>
      </c>
      <c r="J357" s="23" t="s">
        <v>1037</v>
      </c>
      <c r="K357" s="10" t="s">
        <v>701</v>
      </c>
      <c r="L357" s="24">
        <v>6522745</v>
      </c>
      <c r="M357" s="26">
        <v>44203</v>
      </c>
      <c r="N357" s="27">
        <v>44568</v>
      </c>
      <c r="O357" s="29">
        <v>6522745</v>
      </c>
      <c r="P357" s="26">
        <v>44214</v>
      </c>
      <c r="Q357" s="10">
        <v>2021</v>
      </c>
      <c r="R357" s="10">
        <v>2021</v>
      </c>
    </row>
    <row r="358" spans="1:18" ht="24.95" customHeight="1" x14ac:dyDescent="0.25">
      <c r="A358" s="13">
        <f t="shared" si="5"/>
        <v>349</v>
      </c>
      <c r="B358" s="15" t="s">
        <v>25</v>
      </c>
      <c r="C358" s="10" t="s">
        <v>1756</v>
      </c>
      <c r="D358" s="13" t="s">
        <v>93</v>
      </c>
      <c r="E358" s="17">
        <v>6.0000000000000001E-3</v>
      </c>
      <c r="F358" s="17">
        <v>4.7999999999999996E-3</v>
      </c>
      <c r="G358" s="14" t="s">
        <v>2100</v>
      </c>
      <c r="H358" s="13">
        <v>0.4</v>
      </c>
      <c r="I358" s="10" t="s">
        <v>1038</v>
      </c>
      <c r="J358" s="23" t="s">
        <v>1039</v>
      </c>
      <c r="K358" s="10" t="s">
        <v>701</v>
      </c>
      <c r="L358" s="24">
        <v>5897027</v>
      </c>
      <c r="M358" s="26">
        <v>43970</v>
      </c>
      <c r="N358" s="27">
        <v>44335</v>
      </c>
      <c r="O358" s="29">
        <v>5897027</v>
      </c>
      <c r="P358" s="26">
        <v>44244</v>
      </c>
      <c r="Q358" s="10">
        <v>2021</v>
      </c>
      <c r="R358" s="10">
        <v>2021</v>
      </c>
    </row>
    <row r="359" spans="1:18" ht="24.95" customHeight="1" x14ac:dyDescent="0.25">
      <c r="A359" s="13">
        <f t="shared" si="5"/>
        <v>350</v>
      </c>
      <c r="B359" s="15" t="s">
        <v>613</v>
      </c>
      <c r="C359" s="10" t="s">
        <v>1757</v>
      </c>
      <c r="D359" s="13" t="s">
        <v>93</v>
      </c>
      <c r="E359" s="17">
        <v>4.2000000000000006E-3</v>
      </c>
      <c r="F359" s="17">
        <v>3.3300000000000001E-3</v>
      </c>
      <c r="G359" s="14" t="s">
        <v>2100</v>
      </c>
      <c r="H359" s="13">
        <v>0.23</v>
      </c>
      <c r="I359" s="10" t="s">
        <v>1040</v>
      </c>
      <c r="J359" s="23" t="s">
        <v>1041</v>
      </c>
      <c r="K359" s="10" t="s">
        <v>701</v>
      </c>
      <c r="L359" s="24">
        <v>5905164</v>
      </c>
      <c r="M359" s="26">
        <v>43980</v>
      </c>
      <c r="N359" s="27">
        <v>44345</v>
      </c>
      <c r="O359" s="29">
        <v>5905164</v>
      </c>
      <c r="P359" s="26">
        <v>44245</v>
      </c>
      <c r="Q359" s="10">
        <v>2021</v>
      </c>
      <c r="R359" s="10">
        <v>2021</v>
      </c>
    </row>
    <row r="360" spans="1:18" ht="24.95" customHeight="1" x14ac:dyDescent="0.25">
      <c r="A360" s="13">
        <f t="shared" si="5"/>
        <v>351</v>
      </c>
      <c r="B360" s="15" t="s">
        <v>619</v>
      </c>
      <c r="C360" s="10" t="s">
        <v>1758</v>
      </c>
      <c r="D360" s="13" t="s">
        <v>92</v>
      </c>
      <c r="E360" s="17">
        <v>3.3599999999999997E-3</v>
      </c>
      <c r="F360" s="17">
        <v>2.9199999999999999E-3</v>
      </c>
      <c r="G360" s="14" t="s">
        <v>2100</v>
      </c>
      <c r="H360" s="13">
        <v>0.4</v>
      </c>
      <c r="I360" s="10" t="s">
        <v>1042</v>
      </c>
      <c r="J360" s="23" t="s">
        <v>1043</v>
      </c>
      <c r="K360" s="10" t="s">
        <v>701</v>
      </c>
      <c r="L360" s="24">
        <v>5939786</v>
      </c>
      <c r="M360" s="26">
        <v>44001</v>
      </c>
      <c r="N360" s="27">
        <v>44366</v>
      </c>
      <c r="O360" s="29">
        <v>5939786</v>
      </c>
      <c r="P360" s="26">
        <v>44231</v>
      </c>
      <c r="Q360" s="10">
        <v>2021</v>
      </c>
      <c r="R360" s="10">
        <v>2021</v>
      </c>
    </row>
    <row r="361" spans="1:18" ht="24.95" customHeight="1" x14ac:dyDescent="0.25">
      <c r="A361" s="13">
        <f t="shared" si="5"/>
        <v>352</v>
      </c>
      <c r="B361" s="15" t="s">
        <v>620</v>
      </c>
      <c r="C361" s="10" t="s">
        <v>1759</v>
      </c>
      <c r="D361" s="13" t="s">
        <v>91</v>
      </c>
      <c r="E361" s="17">
        <v>3.0999999999999999E-3</v>
      </c>
      <c r="F361" s="17">
        <v>2.9390000000000002E-3</v>
      </c>
      <c r="G361" s="14" t="s">
        <v>2100</v>
      </c>
      <c r="H361" s="13">
        <v>0.23</v>
      </c>
      <c r="I361" s="10" t="s">
        <v>1044</v>
      </c>
      <c r="J361" s="23" t="s">
        <v>1045</v>
      </c>
      <c r="K361" s="10" t="s">
        <v>701</v>
      </c>
      <c r="L361" s="24">
        <v>6096544</v>
      </c>
      <c r="M361" s="26">
        <v>44039</v>
      </c>
      <c r="N361" s="27">
        <v>44404</v>
      </c>
      <c r="O361" s="29">
        <v>6096544</v>
      </c>
      <c r="P361" s="26">
        <v>44236</v>
      </c>
      <c r="Q361" s="10">
        <v>2021</v>
      </c>
      <c r="R361" s="10">
        <v>2021</v>
      </c>
    </row>
    <row r="362" spans="1:18" ht="24.95" customHeight="1" x14ac:dyDescent="0.25">
      <c r="A362" s="13">
        <f t="shared" si="5"/>
        <v>353</v>
      </c>
      <c r="B362" s="15" t="s">
        <v>42</v>
      </c>
      <c r="C362" s="10" t="s">
        <v>1760</v>
      </c>
      <c r="D362" s="13" t="s">
        <v>93</v>
      </c>
      <c r="E362" s="17">
        <v>3.3E-3</v>
      </c>
      <c r="F362" s="17">
        <v>2.9390000000000002E-3</v>
      </c>
      <c r="G362" s="14" t="s">
        <v>2100</v>
      </c>
      <c r="H362" s="13">
        <v>0.4</v>
      </c>
      <c r="I362" s="10" t="s">
        <v>1046</v>
      </c>
      <c r="J362" s="23" t="s">
        <v>1047</v>
      </c>
      <c r="K362" s="10" t="s">
        <v>701</v>
      </c>
      <c r="L362" s="24">
        <v>6146487</v>
      </c>
      <c r="M362" s="26">
        <v>44054</v>
      </c>
      <c r="N362" s="27">
        <v>44419</v>
      </c>
      <c r="O362" s="29">
        <v>6146487</v>
      </c>
      <c r="P362" s="26">
        <v>44230</v>
      </c>
      <c r="Q362" s="10">
        <v>2021</v>
      </c>
      <c r="R362" s="10">
        <v>2021</v>
      </c>
    </row>
    <row r="363" spans="1:18" ht="24.95" customHeight="1" x14ac:dyDescent="0.25">
      <c r="A363" s="13">
        <f t="shared" si="5"/>
        <v>354</v>
      </c>
      <c r="B363" s="15" t="s">
        <v>54</v>
      </c>
      <c r="C363" s="10" t="s">
        <v>1761</v>
      </c>
      <c r="D363" s="13" t="s">
        <v>92</v>
      </c>
      <c r="E363" s="17">
        <v>3.3599999999999997E-3</v>
      </c>
      <c r="F363" s="17">
        <v>3.2429999999999998E-3</v>
      </c>
      <c r="G363" s="14" t="s">
        <v>2100</v>
      </c>
      <c r="H363" s="13">
        <v>0.23</v>
      </c>
      <c r="I363" s="10" t="s">
        <v>506</v>
      </c>
      <c r="J363" s="23" t="s">
        <v>1048</v>
      </c>
      <c r="K363" s="10" t="s">
        <v>701</v>
      </c>
      <c r="L363" s="24">
        <v>6384788</v>
      </c>
      <c r="M363" s="26">
        <v>44078</v>
      </c>
      <c r="N363" s="27">
        <v>44443</v>
      </c>
      <c r="O363" s="29">
        <v>6384788</v>
      </c>
      <c r="P363" s="26">
        <v>44249</v>
      </c>
      <c r="Q363" s="10">
        <v>2021</v>
      </c>
      <c r="R363" s="10">
        <v>2021</v>
      </c>
    </row>
    <row r="364" spans="1:18" ht="24.95" customHeight="1" x14ac:dyDescent="0.25">
      <c r="A364" s="13">
        <f t="shared" si="5"/>
        <v>355</v>
      </c>
      <c r="B364" s="15" t="s">
        <v>621</v>
      </c>
      <c r="C364" s="10" t="s">
        <v>1762</v>
      </c>
      <c r="D364" s="13" t="s">
        <v>91</v>
      </c>
      <c r="E364" s="17">
        <v>0.12328</v>
      </c>
      <c r="F364" s="17">
        <v>0.11755</v>
      </c>
      <c r="G364" s="14" t="s">
        <v>2100</v>
      </c>
      <c r="H364" s="13">
        <v>10</v>
      </c>
      <c r="I364" s="10" t="s">
        <v>1049</v>
      </c>
      <c r="J364" s="23" t="s">
        <v>1050</v>
      </c>
      <c r="K364" s="10" t="s">
        <v>701</v>
      </c>
      <c r="L364" s="24">
        <v>6412085</v>
      </c>
      <c r="M364" s="26">
        <v>44117</v>
      </c>
      <c r="N364" s="27">
        <v>44482</v>
      </c>
      <c r="O364" s="29">
        <v>6412085</v>
      </c>
      <c r="P364" s="26">
        <v>44231</v>
      </c>
      <c r="Q364" s="10">
        <v>2021</v>
      </c>
      <c r="R364" s="10">
        <v>2021</v>
      </c>
    </row>
    <row r="365" spans="1:18" ht="24.95" customHeight="1" x14ac:dyDescent="0.25">
      <c r="A365" s="13">
        <f t="shared" si="5"/>
        <v>356</v>
      </c>
      <c r="B365" s="15" t="s">
        <v>595</v>
      </c>
      <c r="C365" s="10" t="s">
        <v>1763</v>
      </c>
      <c r="D365" s="13" t="s">
        <v>94</v>
      </c>
      <c r="E365" s="17">
        <v>3.2000000000000002E-3</v>
      </c>
      <c r="F365" s="17">
        <v>2.9359999999999998E-3</v>
      </c>
      <c r="G365" s="14" t="s">
        <v>2100</v>
      </c>
      <c r="H365" s="13">
        <v>0.23</v>
      </c>
      <c r="I365" s="10" t="s">
        <v>1051</v>
      </c>
      <c r="J365" s="23" t="s">
        <v>1052</v>
      </c>
      <c r="K365" s="10" t="s">
        <v>576</v>
      </c>
      <c r="L365" s="24">
        <v>5984990</v>
      </c>
      <c r="M365" s="26">
        <v>44025</v>
      </c>
      <c r="N365" s="27">
        <v>44390</v>
      </c>
      <c r="O365" s="29">
        <v>5984990</v>
      </c>
      <c r="P365" s="26">
        <v>44284</v>
      </c>
      <c r="Q365" s="10">
        <v>2021</v>
      </c>
      <c r="R365" s="10">
        <v>2021</v>
      </c>
    </row>
    <row r="366" spans="1:18" ht="24.95" customHeight="1" x14ac:dyDescent="0.25">
      <c r="A366" s="13">
        <f t="shared" si="5"/>
        <v>357</v>
      </c>
      <c r="B366" s="15" t="s">
        <v>622</v>
      </c>
      <c r="C366" s="10" t="s">
        <v>1764</v>
      </c>
      <c r="D366" s="13" t="s">
        <v>94</v>
      </c>
      <c r="E366" s="17">
        <v>3.2000000000000002E-3</v>
      </c>
      <c r="F366" s="17">
        <v>2.9359999999999998E-3</v>
      </c>
      <c r="G366" s="14" t="s">
        <v>2100</v>
      </c>
      <c r="H366" s="13">
        <v>0.4</v>
      </c>
      <c r="I366" s="10" t="s">
        <v>1053</v>
      </c>
      <c r="J366" s="23" t="s">
        <v>1054</v>
      </c>
      <c r="K366" s="10" t="s">
        <v>576</v>
      </c>
      <c r="L366" s="24">
        <v>5985806</v>
      </c>
      <c r="M366" s="26">
        <v>44040</v>
      </c>
      <c r="N366" s="27">
        <v>44405</v>
      </c>
      <c r="O366" s="29">
        <v>5985806</v>
      </c>
      <c r="P366" s="26">
        <v>44284</v>
      </c>
      <c r="Q366" s="10">
        <v>2021</v>
      </c>
      <c r="R366" s="10">
        <v>2021</v>
      </c>
    </row>
    <row r="367" spans="1:18" ht="24.95" customHeight="1" x14ac:dyDescent="0.25">
      <c r="A367" s="13">
        <f t="shared" si="5"/>
        <v>358</v>
      </c>
      <c r="B367" s="15" t="s">
        <v>623</v>
      </c>
      <c r="C367" s="10" t="s">
        <v>1765</v>
      </c>
      <c r="D367" s="13" t="s">
        <v>94</v>
      </c>
      <c r="E367" s="17">
        <v>3.2000000000000002E-3</v>
      </c>
      <c r="F367" s="17">
        <v>2.9359999999999998E-3</v>
      </c>
      <c r="G367" s="14" t="s">
        <v>2100</v>
      </c>
      <c r="H367" s="13">
        <v>0.23</v>
      </c>
      <c r="I367" s="10" t="s">
        <v>1055</v>
      </c>
      <c r="J367" s="23" t="s">
        <v>1056</v>
      </c>
      <c r="K367" s="10" t="s">
        <v>576</v>
      </c>
      <c r="L367" s="24">
        <v>5988154</v>
      </c>
      <c r="M367" s="26">
        <v>44019</v>
      </c>
      <c r="N367" s="27">
        <v>44384</v>
      </c>
      <c r="O367" s="29">
        <v>5988154</v>
      </c>
      <c r="P367" s="26">
        <v>44285</v>
      </c>
      <c r="Q367" s="10">
        <v>2021</v>
      </c>
      <c r="R367" s="10">
        <v>2021</v>
      </c>
    </row>
    <row r="368" spans="1:18" ht="24.95" customHeight="1" x14ac:dyDescent="0.25">
      <c r="A368" s="13">
        <f t="shared" si="5"/>
        <v>359</v>
      </c>
      <c r="B368" s="15" t="s">
        <v>32</v>
      </c>
      <c r="C368" s="10" t="s">
        <v>1766</v>
      </c>
      <c r="D368" s="13" t="s">
        <v>94</v>
      </c>
      <c r="E368" s="17">
        <v>3.2000000000000002E-3</v>
      </c>
      <c r="F368" s="17">
        <v>2.9359999999999998E-3</v>
      </c>
      <c r="G368" s="14" t="s">
        <v>2100</v>
      </c>
      <c r="H368" s="13">
        <v>0.23</v>
      </c>
      <c r="I368" s="10" t="s">
        <v>1057</v>
      </c>
      <c r="J368" s="23" t="s">
        <v>1058</v>
      </c>
      <c r="K368" s="10" t="s">
        <v>576</v>
      </c>
      <c r="L368" s="24">
        <v>5992785</v>
      </c>
      <c r="M368" s="26">
        <v>44076</v>
      </c>
      <c r="N368" s="27">
        <v>44441</v>
      </c>
      <c r="O368" s="29">
        <v>5992785</v>
      </c>
      <c r="P368" s="26">
        <v>44286</v>
      </c>
      <c r="Q368" s="10">
        <v>2021</v>
      </c>
      <c r="R368" s="10">
        <v>2021</v>
      </c>
    </row>
    <row r="369" spans="1:18" ht="24.95" customHeight="1" x14ac:dyDescent="0.25">
      <c r="A369" s="13">
        <f t="shared" si="5"/>
        <v>360</v>
      </c>
      <c r="B369" s="15" t="s">
        <v>32</v>
      </c>
      <c r="C369" s="10" t="s">
        <v>1767</v>
      </c>
      <c r="D369" s="13" t="s">
        <v>94</v>
      </c>
      <c r="E369" s="17">
        <v>3.2000000000000002E-3</v>
      </c>
      <c r="F369" s="17">
        <v>2.9359999999999998E-3</v>
      </c>
      <c r="G369" s="14" t="s">
        <v>2100</v>
      </c>
      <c r="H369" s="13">
        <v>0.4</v>
      </c>
      <c r="I369" s="10" t="s">
        <v>1059</v>
      </c>
      <c r="J369" s="23" t="s">
        <v>1060</v>
      </c>
      <c r="K369" s="10" t="s">
        <v>576</v>
      </c>
      <c r="L369" s="24">
        <v>5992978</v>
      </c>
      <c r="M369" s="26">
        <v>44047</v>
      </c>
      <c r="N369" s="27">
        <v>44412</v>
      </c>
      <c r="O369" s="29">
        <v>5992978</v>
      </c>
      <c r="P369" s="26">
        <v>44284</v>
      </c>
      <c r="Q369" s="10">
        <v>2021</v>
      </c>
      <c r="R369" s="10">
        <v>2021</v>
      </c>
    </row>
    <row r="370" spans="1:18" ht="24.95" customHeight="1" x14ac:dyDescent="0.25">
      <c r="A370" s="13">
        <f t="shared" si="5"/>
        <v>361</v>
      </c>
      <c r="B370" s="15" t="s">
        <v>32</v>
      </c>
      <c r="C370" s="10" t="s">
        <v>1768</v>
      </c>
      <c r="D370" s="13" t="s">
        <v>94</v>
      </c>
      <c r="E370" s="17">
        <v>3.2000000000000002E-3</v>
      </c>
      <c r="F370" s="17">
        <v>2.9359999999999998E-3</v>
      </c>
      <c r="G370" s="14" t="s">
        <v>2100</v>
      </c>
      <c r="H370" s="13">
        <v>0.23</v>
      </c>
      <c r="I370" s="10" t="s">
        <v>1061</v>
      </c>
      <c r="J370" s="23" t="s">
        <v>1062</v>
      </c>
      <c r="K370" s="10" t="s">
        <v>576</v>
      </c>
      <c r="L370" s="24">
        <v>5993134</v>
      </c>
      <c r="M370" s="26">
        <v>44042</v>
      </c>
      <c r="N370" s="27">
        <v>44407</v>
      </c>
      <c r="O370" s="29">
        <v>5993134</v>
      </c>
      <c r="P370" s="26">
        <v>44284</v>
      </c>
      <c r="Q370" s="10">
        <v>2021</v>
      </c>
      <c r="R370" s="10">
        <v>2021</v>
      </c>
    </row>
    <row r="371" spans="1:18" ht="24.95" customHeight="1" x14ac:dyDescent="0.25">
      <c r="A371" s="13">
        <f t="shared" si="5"/>
        <v>362</v>
      </c>
      <c r="B371" s="15" t="s">
        <v>32</v>
      </c>
      <c r="C371" s="10" t="s">
        <v>1769</v>
      </c>
      <c r="D371" s="13" t="s">
        <v>94</v>
      </c>
      <c r="E371" s="17">
        <v>3.2000000000000002E-3</v>
      </c>
      <c r="F371" s="17">
        <v>2.9359999999999998E-3</v>
      </c>
      <c r="G371" s="14" t="s">
        <v>2100</v>
      </c>
      <c r="H371" s="13">
        <v>0.23</v>
      </c>
      <c r="I371" s="10" t="s">
        <v>1063</v>
      </c>
      <c r="J371" s="23" t="s">
        <v>1064</v>
      </c>
      <c r="K371" s="10" t="s">
        <v>576</v>
      </c>
      <c r="L371" s="24">
        <v>5995104</v>
      </c>
      <c r="M371" s="26">
        <v>44000</v>
      </c>
      <c r="N371" s="27">
        <v>44365</v>
      </c>
      <c r="O371" s="29">
        <v>5995104</v>
      </c>
      <c r="P371" s="26">
        <v>44285</v>
      </c>
      <c r="Q371" s="10">
        <v>2021</v>
      </c>
      <c r="R371" s="10">
        <v>2021</v>
      </c>
    </row>
    <row r="372" spans="1:18" ht="24.95" customHeight="1" x14ac:dyDescent="0.25">
      <c r="A372" s="13">
        <f t="shared" si="5"/>
        <v>363</v>
      </c>
      <c r="B372" s="15" t="s">
        <v>32</v>
      </c>
      <c r="C372" s="10" t="s">
        <v>1770</v>
      </c>
      <c r="D372" s="13" t="s">
        <v>94</v>
      </c>
      <c r="E372" s="17">
        <v>3.2000000000000002E-3</v>
      </c>
      <c r="F372" s="17">
        <v>2.9359999999999998E-3</v>
      </c>
      <c r="G372" s="14" t="s">
        <v>2100</v>
      </c>
      <c r="H372" s="13">
        <v>0.23</v>
      </c>
      <c r="I372" s="10" t="s">
        <v>938</v>
      </c>
      <c r="J372" s="23" t="s">
        <v>1065</v>
      </c>
      <c r="K372" s="10" t="s">
        <v>576</v>
      </c>
      <c r="L372" s="24">
        <v>5995228</v>
      </c>
      <c r="M372" s="26">
        <v>44040</v>
      </c>
      <c r="N372" s="27">
        <v>44405</v>
      </c>
      <c r="O372" s="29">
        <v>5995228</v>
      </c>
      <c r="P372" s="26">
        <v>44286</v>
      </c>
      <c r="Q372" s="10">
        <v>2021</v>
      </c>
      <c r="R372" s="10">
        <v>2021</v>
      </c>
    </row>
    <row r="373" spans="1:18" ht="24.95" customHeight="1" x14ac:dyDescent="0.25">
      <c r="A373" s="13">
        <f t="shared" si="5"/>
        <v>364</v>
      </c>
      <c r="B373" s="15" t="s">
        <v>32</v>
      </c>
      <c r="C373" s="10" t="s">
        <v>1771</v>
      </c>
      <c r="D373" s="13" t="s">
        <v>94</v>
      </c>
      <c r="E373" s="17">
        <v>3.2000000000000002E-3</v>
      </c>
      <c r="F373" s="17">
        <v>2.9359999999999998E-3</v>
      </c>
      <c r="G373" s="14" t="s">
        <v>2100</v>
      </c>
      <c r="H373" s="13">
        <v>0.4</v>
      </c>
      <c r="I373" s="10" t="s">
        <v>1066</v>
      </c>
      <c r="J373" s="23" t="s">
        <v>1067</v>
      </c>
      <c r="K373" s="10" t="s">
        <v>576</v>
      </c>
      <c r="L373" s="24">
        <v>5995844</v>
      </c>
      <c r="M373" s="26">
        <v>44048</v>
      </c>
      <c r="N373" s="27">
        <v>44413</v>
      </c>
      <c r="O373" s="29">
        <v>5995844</v>
      </c>
      <c r="P373" s="26">
        <v>44285</v>
      </c>
      <c r="Q373" s="10">
        <v>2021</v>
      </c>
      <c r="R373" s="10">
        <v>2021</v>
      </c>
    </row>
    <row r="374" spans="1:18" ht="24.95" customHeight="1" x14ac:dyDescent="0.25">
      <c r="A374" s="13">
        <f t="shared" si="5"/>
        <v>365</v>
      </c>
      <c r="B374" s="15" t="s">
        <v>624</v>
      </c>
      <c r="C374" s="10" t="s">
        <v>1772</v>
      </c>
      <c r="D374" s="13" t="s">
        <v>94</v>
      </c>
      <c r="E374" s="17">
        <v>3.2000000000000002E-3</v>
      </c>
      <c r="F374" s="17">
        <v>2.9359999999999998E-3</v>
      </c>
      <c r="G374" s="14" t="s">
        <v>2100</v>
      </c>
      <c r="H374" s="13">
        <v>0.23</v>
      </c>
      <c r="I374" s="10" t="s">
        <v>1068</v>
      </c>
      <c r="J374" s="23" t="s">
        <v>1069</v>
      </c>
      <c r="K374" s="10" t="s">
        <v>576</v>
      </c>
      <c r="L374" s="24">
        <v>5998091</v>
      </c>
      <c r="M374" s="26">
        <v>44047</v>
      </c>
      <c r="N374" s="27">
        <v>44412</v>
      </c>
      <c r="O374" s="29">
        <v>5998091</v>
      </c>
      <c r="P374" s="26">
        <v>44284</v>
      </c>
      <c r="Q374" s="10">
        <v>2021</v>
      </c>
      <c r="R374" s="10">
        <v>2021</v>
      </c>
    </row>
    <row r="375" spans="1:18" ht="24.95" customHeight="1" x14ac:dyDescent="0.25">
      <c r="A375" s="13">
        <f t="shared" si="5"/>
        <v>366</v>
      </c>
      <c r="B375" s="15" t="s">
        <v>32</v>
      </c>
      <c r="C375" s="10" t="s">
        <v>1773</v>
      </c>
      <c r="D375" s="13" t="s">
        <v>94</v>
      </c>
      <c r="E375" s="17">
        <v>3.2000000000000002E-3</v>
      </c>
      <c r="F375" s="17">
        <v>2.9359999999999998E-3</v>
      </c>
      <c r="G375" s="14" t="s">
        <v>2100</v>
      </c>
      <c r="H375" s="13">
        <v>0.23</v>
      </c>
      <c r="I375" s="10" t="s">
        <v>1070</v>
      </c>
      <c r="J375" s="23" t="s">
        <v>1071</v>
      </c>
      <c r="K375" s="10" t="s">
        <v>576</v>
      </c>
      <c r="L375" s="24">
        <v>5999505</v>
      </c>
      <c r="M375" s="26">
        <v>44064</v>
      </c>
      <c r="N375" s="27">
        <v>44429</v>
      </c>
      <c r="O375" s="29">
        <v>5999505</v>
      </c>
      <c r="P375" s="26">
        <v>44284</v>
      </c>
      <c r="Q375" s="10">
        <v>2021</v>
      </c>
      <c r="R375" s="10">
        <v>2021</v>
      </c>
    </row>
    <row r="376" spans="1:18" ht="24.95" customHeight="1" x14ac:dyDescent="0.25">
      <c r="A376" s="13">
        <f t="shared" si="5"/>
        <v>367</v>
      </c>
      <c r="B376" s="15" t="s">
        <v>32</v>
      </c>
      <c r="C376" s="10" t="s">
        <v>1774</v>
      </c>
      <c r="D376" s="13" t="s">
        <v>94</v>
      </c>
      <c r="E376" s="17">
        <v>3.2000000000000002E-3</v>
      </c>
      <c r="F376" s="17">
        <v>2.9359999999999998E-3</v>
      </c>
      <c r="G376" s="14" t="s">
        <v>2100</v>
      </c>
      <c r="H376" s="13">
        <v>0.23</v>
      </c>
      <c r="I376" s="10" t="s">
        <v>1072</v>
      </c>
      <c r="J376" s="23" t="s">
        <v>1073</v>
      </c>
      <c r="K376" s="10" t="s">
        <v>576</v>
      </c>
      <c r="L376" s="24">
        <v>6000891</v>
      </c>
      <c r="M376" s="26">
        <v>44033</v>
      </c>
      <c r="N376" s="27">
        <v>44398</v>
      </c>
      <c r="O376" s="29">
        <v>6000891</v>
      </c>
      <c r="P376" s="26">
        <v>44286</v>
      </c>
      <c r="Q376" s="10">
        <v>2021</v>
      </c>
      <c r="R376" s="10">
        <v>2021</v>
      </c>
    </row>
    <row r="377" spans="1:18" ht="24.95" customHeight="1" x14ac:dyDescent="0.25">
      <c r="A377" s="13">
        <f t="shared" si="5"/>
        <v>368</v>
      </c>
      <c r="B377" s="15" t="s">
        <v>32</v>
      </c>
      <c r="C377" s="10" t="s">
        <v>1775</v>
      </c>
      <c r="D377" s="13" t="s">
        <v>94</v>
      </c>
      <c r="E377" s="17">
        <v>3.2000000000000002E-3</v>
      </c>
      <c r="F377" s="17">
        <v>2.9359999999999998E-3</v>
      </c>
      <c r="G377" s="14" t="s">
        <v>2100</v>
      </c>
      <c r="H377" s="13">
        <v>0.23</v>
      </c>
      <c r="I377" s="10" t="s">
        <v>1074</v>
      </c>
      <c r="J377" s="23" t="s">
        <v>1075</v>
      </c>
      <c r="K377" s="10" t="s">
        <v>576</v>
      </c>
      <c r="L377" s="24">
        <v>6001077</v>
      </c>
      <c r="M377" s="26">
        <v>44000</v>
      </c>
      <c r="N377" s="27">
        <v>44365</v>
      </c>
      <c r="O377" s="29">
        <v>6001077</v>
      </c>
      <c r="P377" s="26">
        <v>44284</v>
      </c>
      <c r="Q377" s="10">
        <v>2021</v>
      </c>
      <c r="R377" s="10">
        <v>2021</v>
      </c>
    </row>
    <row r="378" spans="1:18" ht="24.95" customHeight="1" x14ac:dyDescent="0.25">
      <c r="A378" s="13">
        <f t="shared" si="5"/>
        <v>369</v>
      </c>
      <c r="B378" s="15" t="s">
        <v>32</v>
      </c>
      <c r="C378" s="10" t="s">
        <v>1776</v>
      </c>
      <c r="D378" s="13" t="s">
        <v>94</v>
      </c>
      <c r="E378" s="17">
        <v>3.2000000000000002E-3</v>
      </c>
      <c r="F378" s="17">
        <v>2.9359999999999998E-3</v>
      </c>
      <c r="G378" s="14" t="s">
        <v>2100</v>
      </c>
      <c r="H378" s="13">
        <v>0.23</v>
      </c>
      <c r="I378" s="10" t="s">
        <v>1076</v>
      </c>
      <c r="J378" s="23" t="s">
        <v>1077</v>
      </c>
      <c r="K378" s="10" t="s">
        <v>576</v>
      </c>
      <c r="L378" s="24">
        <v>6001354</v>
      </c>
      <c r="M378" s="26">
        <v>44064</v>
      </c>
      <c r="N378" s="27">
        <v>44429</v>
      </c>
      <c r="O378" s="29">
        <v>6001354</v>
      </c>
      <c r="P378" s="26">
        <v>44284</v>
      </c>
      <c r="Q378" s="10">
        <v>2021</v>
      </c>
      <c r="R378" s="10">
        <v>2021</v>
      </c>
    </row>
    <row r="379" spans="1:18" ht="24.95" customHeight="1" x14ac:dyDescent="0.25">
      <c r="A379" s="13">
        <f t="shared" si="5"/>
        <v>370</v>
      </c>
      <c r="B379" s="15" t="s">
        <v>32</v>
      </c>
      <c r="C379" s="10" t="s">
        <v>1777</v>
      </c>
      <c r="D379" s="13" t="s">
        <v>94</v>
      </c>
      <c r="E379" s="17">
        <v>3.2000000000000002E-3</v>
      </c>
      <c r="F379" s="17">
        <v>2.9359999999999998E-3</v>
      </c>
      <c r="G379" s="14" t="s">
        <v>2100</v>
      </c>
      <c r="H379" s="13">
        <v>0.23</v>
      </c>
      <c r="I379" s="10" t="s">
        <v>1078</v>
      </c>
      <c r="J379" s="23" t="s">
        <v>1079</v>
      </c>
      <c r="K379" s="10" t="s">
        <v>576</v>
      </c>
      <c r="L379" s="24">
        <v>6001467</v>
      </c>
      <c r="M379" s="26">
        <v>44064</v>
      </c>
      <c r="N379" s="27">
        <v>44429</v>
      </c>
      <c r="O379" s="29">
        <v>6001467</v>
      </c>
      <c r="P379" s="26">
        <v>44284</v>
      </c>
      <c r="Q379" s="10">
        <v>2021</v>
      </c>
      <c r="R379" s="10">
        <v>2021</v>
      </c>
    </row>
    <row r="380" spans="1:18" ht="24.95" customHeight="1" x14ac:dyDescent="0.25">
      <c r="A380" s="13">
        <f t="shared" si="5"/>
        <v>371</v>
      </c>
      <c r="B380" s="15" t="s">
        <v>32</v>
      </c>
      <c r="C380" s="10" t="s">
        <v>1778</v>
      </c>
      <c r="D380" s="13" t="s">
        <v>94</v>
      </c>
      <c r="E380" s="17">
        <v>3.2000000000000002E-3</v>
      </c>
      <c r="F380" s="17">
        <v>2.9359999999999998E-3</v>
      </c>
      <c r="G380" s="14" t="s">
        <v>2100</v>
      </c>
      <c r="H380" s="13">
        <v>0.23</v>
      </c>
      <c r="I380" s="10" t="s">
        <v>1080</v>
      </c>
      <c r="J380" s="23" t="s">
        <v>1081</v>
      </c>
      <c r="K380" s="10" t="s">
        <v>576</v>
      </c>
      <c r="L380" s="24">
        <v>6010232</v>
      </c>
      <c r="M380" s="26">
        <v>44020</v>
      </c>
      <c r="N380" s="27">
        <v>44385</v>
      </c>
      <c r="O380" s="29">
        <v>6010232</v>
      </c>
      <c r="P380" s="26">
        <v>44285</v>
      </c>
      <c r="Q380" s="10">
        <v>2021</v>
      </c>
      <c r="R380" s="10">
        <v>2021</v>
      </c>
    </row>
    <row r="381" spans="1:18" ht="24.95" customHeight="1" x14ac:dyDescent="0.25">
      <c r="A381" s="13">
        <f t="shared" si="5"/>
        <v>372</v>
      </c>
      <c r="B381" s="15" t="s">
        <v>32</v>
      </c>
      <c r="C381" s="10" t="s">
        <v>1779</v>
      </c>
      <c r="D381" s="13" t="s">
        <v>94</v>
      </c>
      <c r="E381" s="17">
        <v>3.2000000000000002E-3</v>
      </c>
      <c r="F381" s="17">
        <v>2.9359999999999998E-3</v>
      </c>
      <c r="G381" s="14" t="s">
        <v>2100</v>
      </c>
      <c r="H381" s="13">
        <v>0.4</v>
      </c>
      <c r="I381" s="10" t="s">
        <v>1082</v>
      </c>
      <c r="J381" s="23" t="s">
        <v>1083</v>
      </c>
      <c r="K381" s="10" t="s">
        <v>576</v>
      </c>
      <c r="L381" s="24">
        <v>6011709</v>
      </c>
      <c r="M381" s="26">
        <v>44064</v>
      </c>
      <c r="N381" s="27">
        <v>44429</v>
      </c>
      <c r="O381" s="29">
        <v>6011709</v>
      </c>
      <c r="P381" s="26">
        <v>44285</v>
      </c>
      <c r="Q381" s="10">
        <v>2021</v>
      </c>
      <c r="R381" s="10">
        <v>2021</v>
      </c>
    </row>
    <row r="382" spans="1:18" ht="24.95" customHeight="1" x14ac:dyDescent="0.25">
      <c r="A382" s="13">
        <f t="shared" si="5"/>
        <v>373</v>
      </c>
      <c r="B382" s="15" t="s">
        <v>32</v>
      </c>
      <c r="C382" s="10" t="s">
        <v>1780</v>
      </c>
      <c r="D382" s="13" t="s">
        <v>94</v>
      </c>
      <c r="E382" s="17">
        <v>5.1200000000000004E-3</v>
      </c>
      <c r="F382" s="17">
        <v>4.8179999999999994E-3</v>
      </c>
      <c r="G382" s="14" t="s">
        <v>2100</v>
      </c>
      <c r="H382" s="13">
        <v>0.23</v>
      </c>
      <c r="I382" s="10" t="s">
        <v>1084</v>
      </c>
      <c r="J382" s="23" t="s">
        <v>1085</v>
      </c>
      <c r="K382" s="10" t="s">
        <v>576</v>
      </c>
      <c r="L382" s="24">
        <v>6012490</v>
      </c>
      <c r="M382" s="26">
        <v>44025</v>
      </c>
      <c r="N382" s="27">
        <v>44390</v>
      </c>
      <c r="O382" s="29">
        <v>6012490</v>
      </c>
      <c r="P382" s="26">
        <v>44284</v>
      </c>
      <c r="Q382" s="10">
        <v>2021</v>
      </c>
      <c r="R382" s="10">
        <v>2021</v>
      </c>
    </row>
    <row r="383" spans="1:18" ht="24.95" customHeight="1" x14ac:dyDescent="0.25">
      <c r="A383" s="13">
        <f t="shared" si="5"/>
        <v>374</v>
      </c>
      <c r="B383" s="15" t="s">
        <v>32</v>
      </c>
      <c r="C383" s="10" t="s">
        <v>1781</v>
      </c>
      <c r="D383" s="13" t="s">
        <v>94</v>
      </c>
      <c r="E383" s="17">
        <v>3.2000000000000002E-3</v>
      </c>
      <c r="F383" s="17">
        <v>2.9359999999999998E-3</v>
      </c>
      <c r="G383" s="14" t="s">
        <v>2100</v>
      </c>
      <c r="H383" s="13">
        <v>0.4</v>
      </c>
      <c r="I383" s="10" t="s">
        <v>1086</v>
      </c>
      <c r="J383" s="23" t="s">
        <v>1087</v>
      </c>
      <c r="K383" s="10" t="s">
        <v>576</v>
      </c>
      <c r="L383" s="24">
        <v>6039551</v>
      </c>
      <c r="M383" s="26">
        <v>44021</v>
      </c>
      <c r="N383" s="27">
        <v>44386</v>
      </c>
      <c r="O383" s="29">
        <v>6039551</v>
      </c>
      <c r="P383" s="26">
        <v>44286</v>
      </c>
      <c r="Q383" s="10">
        <v>2021</v>
      </c>
      <c r="R383" s="10">
        <v>2021</v>
      </c>
    </row>
    <row r="384" spans="1:18" ht="24.95" customHeight="1" x14ac:dyDescent="0.25">
      <c r="A384" s="13">
        <f t="shared" si="5"/>
        <v>375</v>
      </c>
      <c r="B384" s="15" t="s">
        <v>32</v>
      </c>
      <c r="C384" s="10" t="s">
        <v>1782</v>
      </c>
      <c r="D384" s="13" t="s">
        <v>94</v>
      </c>
      <c r="E384" s="17">
        <v>3.2000000000000002E-3</v>
      </c>
      <c r="F384" s="17">
        <v>2.9359999999999998E-3</v>
      </c>
      <c r="G384" s="14" t="s">
        <v>2100</v>
      </c>
      <c r="H384" s="13">
        <v>0.4</v>
      </c>
      <c r="I384" s="10" t="s">
        <v>1088</v>
      </c>
      <c r="J384" s="23" t="s">
        <v>1089</v>
      </c>
      <c r="K384" s="10" t="s">
        <v>576</v>
      </c>
      <c r="L384" s="24">
        <v>6040129</v>
      </c>
      <c r="M384" s="26">
        <v>44063</v>
      </c>
      <c r="N384" s="27">
        <v>44428</v>
      </c>
      <c r="O384" s="29">
        <v>6040129</v>
      </c>
      <c r="P384" s="26">
        <v>44285</v>
      </c>
      <c r="Q384" s="10">
        <v>2021</v>
      </c>
      <c r="R384" s="10">
        <v>2021</v>
      </c>
    </row>
    <row r="385" spans="1:18" ht="24.95" customHeight="1" x14ac:dyDescent="0.25">
      <c r="A385" s="13">
        <f t="shared" si="5"/>
        <v>376</v>
      </c>
      <c r="B385" s="15" t="s">
        <v>32</v>
      </c>
      <c r="C385" s="10" t="s">
        <v>1783</v>
      </c>
      <c r="D385" s="13" t="s">
        <v>94</v>
      </c>
      <c r="E385" s="17">
        <v>3.2000000000000002E-3</v>
      </c>
      <c r="F385" s="17">
        <v>2.9359999999999998E-3</v>
      </c>
      <c r="G385" s="14" t="s">
        <v>2100</v>
      </c>
      <c r="H385" s="13">
        <v>0.4</v>
      </c>
      <c r="I385" s="10" t="s">
        <v>1090</v>
      </c>
      <c r="J385" s="23" t="s">
        <v>1091</v>
      </c>
      <c r="K385" s="10" t="s">
        <v>576</v>
      </c>
      <c r="L385" s="24">
        <v>6040894</v>
      </c>
      <c r="M385" s="26">
        <v>44064</v>
      </c>
      <c r="N385" s="27">
        <v>44429</v>
      </c>
      <c r="O385" s="29">
        <v>6040894</v>
      </c>
      <c r="P385" s="26">
        <v>44284</v>
      </c>
      <c r="Q385" s="10">
        <v>2021</v>
      </c>
      <c r="R385" s="10">
        <v>2021</v>
      </c>
    </row>
    <row r="386" spans="1:18" ht="24.95" customHeight="1" x14ac:dyDescent="0.25">
      <c r="A386" s="13">
        <f t="shared" si="5"/>
        <v>377</v>
      </c>
      <c r="B386" s="15" t="s">
        <v>32</v>
      </c>
      <c r="C386" s="10" t="s">
        <v>1784</v>
      </c>
      <c r="D386" s="13" t="s">
        <v>94</v>
      </c>
      <c r="E386" s="17">
        <v>3.2000000000000002E-3</v>
      </c>
      <c r="F386" s="17">
        <v>2.9359999999999998E-3</v>
      </c>
      <c r="G386" s="14" t="s">
        <v>2100</v>
      </c>
      <c r="H386" s="13">
        <v>0.4</v>
      </c>
      <c r="I386" s="10" t="s">
        <v>1092</v>
      </c>
      <c r="J386" s="23" t="s">
        <v>1093</v>
      </c>
      <c r="K386" s="10" t="s">
        <v>576</v>
      </c>
      <c r="L386" s="24">
        <v>6053544</v>
      </c>
      <c r="M386" s="26">
        <v>44033</v>
      </c>
      <c r="N386" s="27">
        <v>44398</v>
      </c>
      <c r="O386" s="29">
        <v>6053544</v>
      </c>
      <c r="P386" s="26">
        <v>44285</v>
      </c>
      <c r="Q386" s="10">
        <v>2021</v>
      </c>
      <c r="R386" s="10">
        <v>2021</v>
      </c>
    </row>
    <row r="387" spans="1:18" ht="24.95" customHeight="1" x14ac:dyDescent="0.25">
      <c r="A387" s="13">
        <f t="shared" si="5"/>
        <v>378</v>
      </c>
      <c r="B387" s="15" t="s">
        <v>32</v>
      </c>
      <c r="C387" s="10" t="s">
        <v>1785</v>
      </c>
      <c r="D387" s="13" t="s">
        <v>94</v>
      </c>
      <c r="E387" s="17">
        <v>5.1200000000000004E-3</v>
      </c>
      <c r="F387" s="17">
        <v>4.8179999999999994E-3</v>
      </c>
      <c r="G387" s="14" t="s">
        <v>2100</v>
      </c>
      <c r="H387" s="13">
        <v>0.23</v>
      </c>
      <c r="I387" s="10" t="s">
        <v>1094</v>
      </c>
      <c r="J387" s="23" t="s">
        <v>1095</v>
      </c>
      <c r="K387" s="10" t="s">
        <v>576</v>
      </c>
      <c r="L387" s="24">
        <v>6065615</v>
      </c>
      <c r="M387" s="26">
        <v>44064</v>
      </c>
      <c r="N387" s="27">
        <v>44429</v>
      </c>
      <c r="O387" s="29">
        <v>6065615</v>
      </c>
      <c r="P387" s="26">
        <v>44286</v>
      </c>
      <c r="Q387" s="10">
        <v>2021</v>
      </c>
      <c r="R387" s="10">
        <v>2021</v>
      </c>
    </row>
    <row r="388" spans="1:18" ht="24.95" customHeight="1" x14ac:dyDescent="0.25">
      <c r="A388" s="13">
        <f t="shared" si="5"/>
        <v>379</v>
      </c>
      <c r="B388" s="15" t="s">
        <v>32</v>
      </c>
      <c r="C388" s="10" t="s">
        <v>1786</v>
      </c>
      <c r="D388" s="13" t="s">
        <v>94</v>
      </c>
      <c r="E388" s="17">
        <v>3.2499999999999999E-3</v>
      </c>
      <c r="F388" s="17">
        <v>2.9849999999999998E-3</v>
      </c>
      <c r="G388" s="14" t="s">
        <v>2100</v>
      </c>
      <c r="H388" s="13">
        <v>0.4</v>
      </c>
      <c r="I388" s="10" t="s">
        <v>1096</v>
      </c>
      <c r="J388" s="23" t="s">
        <v>1097</v>
      </c>
      <c r="K388" s="10" t="s">
        <v>576</v>
      </c>
      <c r="L388" s="24">
        <v>6066409</v>
      </c>
      <c r="M388" s="26">
        <v>44040</v>
      </c>
      <c r="N388" s="27">
        <v>44405</v>
      </c>
      <c r="O388" s="29">
        <v>6066409</v>
      </c>
      <c r="P388" s="26">
        <v>44284</v>
      </c>
      <c r="Q388" s="10">
        <v>2021</v>
      </c>
      <c r="R388" s="10">
        <v>2021</v>
      </c>
    </row>
    <row r="389" spans="1:18" ht="24.95" customHeight="1" x14ac:dyDescent="0.25">
      <c r="A389" s="13">
        <f t="shared" si="5"/>
        <v>380</v>
      </c>
      <c r="B389" s="15" t="s">
        <v>32</v>
      </c>
      <c r="C389" s="10" t="s">
        <v>1787</v>
      </c>
      <c r="D389" s="13" t="s">
        <v>94</v>
      </c>
      <c r="E389" s="17">
        <v>3.2000000000000002E-3</v>
      </c>
      <c r="F389" s="17">
        <v>2.9359999999999998E-3</v>
      </c>
      <c r="G389" s="14" t="s">
        <v>2100</v>
      </c>
      <c r="H389" s="13">
        <v>0.4</v>
      </c>
      <c r="I389" s="10" t="s">
        <v>1098</v>
      </c>
      <c r="J389" s="23" t="s">
        <v>1099</v>
      </c>
      <c r="K389" s="10" t="s">
        <v>576</v>
      </c>
      <c r="L389" s="24">
        <v>6066546</v>
      </c>
      <c r="M389" s="26">
        <v>44064</v>
      </c>
      <c r="N389" s="27">
        <v>44429</v>
      </c>
      <c r="O389" s="29">
        <v>6066546</v>
      </c>
      <c r="P389" s="26">
        <v>44284</v>
      </c>
      <c r="Q389" s="10">
        <v>2021</v>
      </c>
      <c r="R389" s="10">
        <v>2021</v>
      </c>
    </row>
    <row r="390" spans="1:18" ht="24.95" customHeight="1" x14ac:dyDescent="0.25">
      <c r="A390" s="13">
        <f t="shared" si="5"/>
        <v>381</v>
      </c>
      <c r="B390" s="15" t="s">
        <v>589</v>
      </c>
      <c r="C390" s="10" t="s">
        <v>1788</v>
      </c>
      <c r="D390" s="13" t="s">
        <v>94</v>
      </c>
      <c r="E390" s="17">
        <v>3.2000000000000002E-3</v>
      </c>
      <c r="F390" s="17">
        <v>2.9359999999999998E-3</v>
      </c>
      <c r="G390" s="14" t="s">
        <v>2100</v>
      </c>
      <c r="H390" s="13">
        <v>0.23</v>
      </c>
      <c r="I390" s="10" t="s">
        <v>1100</v>
      </c>
      <c r="J390" s="23" t="s">
        <v>1101</v>
      </c>
      <c r="K390" s="10" t="s">
        <v>576</v>
      </c>
      <c r="L390" s="24">
        <v>6071281</v>
      </c>
      <c r="M390" s="26">
        <v>44062</v>
      </c>
      <c r="N390" s="27">
        <v>44427</v>
      </c>
      <c r="O390" s="29">
        <v>6071281</v>
      </c>
      <c r="P390" s="26">
        <v>44284</v>
      </c>
      <c r="Q390" s="10">
        <v>2021</v>
      </c>
      <c r="R390" s="10">
        <v>2021</v>
      </c>
    </row>
    <row r="391" spans="1:18" ht="24.95" customHeight="1" x14ac:dyDescent="0.25">
      <c r="A391" s="13">
        <f t="shared" si="5"/>
        <v>382</v>
      </c>
      <c r="B391" s="15" t="s">
        <v>32</v>
      </c>
      <c r="C391" s="10" t="s">
        <v>1789</v>
      </c>
      <c r="D391" s="13" t="s">
        <v>94</v>
      </c>
      <c r="E391" s="17">
        <v>3.2000000000000002E-3</v>
      </c>
      <c r="F391" s="17">
        <v>2.9359999999999998E-3</v>
      </c>
      <c r="G391" s="14" t="s">
        <v>2100</v>
      </c>
      <c r="H391" s="13">
        <v>0.23</v>
      </c>
      <c r="I391" s="10" t="s">
        <v>1102</v>
      </c>
      <c r="J391" s="23" t="s">
        <v>1103</v>
      </c>
      <c r="K391" s="10" t="s">
        <v>576</v>
      </c>
      <c r="L391" s="24">
        <v>6071531</v>
      </c>
      <c r="M391" s="26">
        <v>44063</v>
      </c>
      <c r="N391" s="27">
        <v>44428</v>
      </c>
      <c r="O391" s="29">
        <v>6071531</v>
      </c>
      <c r="P391" s="26">
        <v>44284</v>
      </c>
      <c r="Q391" s="10">
        <v>2021</v>
      </c>
      <c r="R391" s="10">
        <v>2021</v>
      </c>
    </row>
    <row r="392" spans="1:18" ht="24.95" customHeight="1" x14ac:dyDescent="0.25">
      <c r="A392" s="13">
        <f t="shared" si="5"/>
        <v>383</v>
      </c>
      <c r="B392" s="15" t="s">
        <v>20</v>
      </c>
      <c r="C392" s="10" t="s">
        <v>1790</v>
      </c>
      <c r="D392" s="13" t="s">
        <v>93</v>
      </c>
      <c r="E392" s="17">
        <v>3.0000000000000001E-3</v>
      </c>
      <c r="F392" s="17">
        <v>2.8399999999999996E-3</v>
      </c>
      <c r="G392" s="14" t="s">
        <v>2100</v>
      </c>
      <c r="H392" s="13">
        <v>0.23</v>
      </c>
      <c r="I392" s="10" t="s">
        <v>1104</v>
      </c>
      <c r="J392" s="23" t="s">
        <v>1105</v>
      </c>
      <c r="K392" s="10" t="s">
        <v>576</v>
      </c>
      <c r="L392" s="24">
        <v>6090584</v>
      </c>
      <c r="M392" s="26">
        <v>44025</v>
      </c>
      <c r="N392" s="27">
        <v>44390</v>
      </c>
      <c r="O392" s="29">
        <v>6090584</v>
      </c>
      <c r="P392" s="26">
        <v>44286</v>
      </c>
      <c r="Q392" s="10">
        <v>2021</v>
      </c>
      <c r="R392" s="10">
        <v>2021</v>
      </c>
    </row>
    <row r="393" spans="1:18" ht="24.95" customHeight="1" x14ac:dyDescent="0.25">
      <c r="A393" s="13">
        <f t="shared" si="5"/>
        <v>384</v>
      </c>
      <c r="B393" s="15" t="s">
        <v>19</v>
      </c>
      <c r="C393" s="10" t="s">
        <v>1791</v>
      </c>
      <c r="D393" s="13" t="s">
        <v>93</v>
      </c>
      <c r="E393" s="17">
        <v>3.0150000000000003E-3</v>
      </c>
      <c r="F393" s="17">
        <v>2.9390000000000002E-3</v>
      </c>
      <c r="G393" s="14" t="s">
        <v>2100</v>
      </c>
      <c r="H393" s="13">
        <v>0.23</v>
      </c>
      <c r="I393" s="10" t="s">
        <v>1106</v>
      </c>
      <c r="J393" s="23" t="s">
        <v>1107</v>
      </c>
      <c r="K393" s="10" t="s">
        <v>576</v>
      </c>
      <c r="L393" s="24">
        <v>6098798</v>
      </c>
      <c r="M393" s="26">
        <v>44029</v>
      </c>
      <c r="N393" s="27">
        <v>44394</v>
      </c>
      <c r="O393" s="29">
        <v>6098798</v>
      </c>
      <c r="P393" s="26">
        <v>44257</v>
      </c>
      <c r="Q393" s="10">
        <v>2021</v>
      </c>
      <c r="R393" s="10">
        <v>2021</v>
      </c>
    </row>
    <row r="394" spans="1:18" ht="24.95" customHeight="1" x14ac:dyDescent="0.25">
      <c r="A394" s="13">
        <f t="shared" si="5"/>
        <v>385</v>
      </c>
      <c r="B394" s="15" t="s">
        <v>32</v>
      </c>
      <c r="C394" s="10" t="s">
        <v>1792</v>
      </c>
      <c r="D394" s="13" t="s">
        <v>94</v>
      </c>
      <c r="E394" s="17">
        <v>3.2000000000000002E-3</v>
      </c>
      <c r="F394" s="17">
        <v>2.9359999999999998E-3</v>
      </c>
      <c r="G394" s="14" t="s">
        <v>2100</v>
      </c>
      <c r="H394" s="13">
        <v>0.23</v>
      </c>
      <c r="I394" s="10" t="s">
        <v>1108</v>
      </c>
      <c r="J394" s="23" t="s">
        <v>1109</v>
      </c>
      <c r="K394" s="10" t="s">
        <v>576</v>
      </c>
      <c r="L394" s="24">
        <v>6109751</v>
      </c>
      <c r="M394" s="26">
        <v>44021</v>
      </c>
      <c r="N394" s="27">
        <v>44386</v>
      </c>
      <c r="O394" s="29">
        <v>6109751</v>
      </c>
      <c r="P394" s="26">
        <v>44284</v>
      </c>
      <c r="Q394" s="10">
        <v>2021</v>
      </c>
      <c r="R394" s="10">
        <v>2021</v>
      </c>
    </row>
    <row r="395" spans="1:18" ht="24.95" customHeight="1" x14ac:dyDescent="0.25">
      <c r="A395" s="13">
        <f t="shared" si="5"/>
        <v>386</v>
      </c>
      <c r="B395" s="15" t="s">
        <v>27</v>
      </c>
      <c r="C395" s="10" t="s">
        <v>1793</v>
      </c>
      <c r="D395" s="13" t="s">
        <v>94</v>
      </c>
      <c r="E395" s="17">
        <v>3.2000000000000002E-3</v>
      </c>
      <c r="F395" s="17">
        <v>2.9359999999999998E-3</v>
      </c>
      <c r="G395" s="14" t="s">
        <v>2100</v>
      </c>
      <c r="H395" s="13">
        <v>0.23</v>
      </c>
      <c r="I395" s="10" t="s">
        <v>1110</v>
      </c>
      <c r="J395" s="23" t="s">
        <v>1111</v>
      </c>
      <c r="K395" s="10" t="s">
        <v>576</v>
      </c>
      <c r="L395" s="24">
        <v>6121265</v>
      </c>
      <c r="M395" s="26">
        <v>44063</v>
      </c>
      <c r="N395" s="27">
        <v>44428</v>
      </c>
      <c r="O395" s="29">
        <v>6121265</v>
      </c>
      <c r="P395" s="26">
        <v>44284</v>
      </c>
      <c r="Q395" s="10">
        <v>2021</v>
      </c>
      <c r="R395" s="10">
        <v>2021</v>
      </c>
    </row>
    <row r="396" spans="1:18" ht="24.95" customHeight="1" x14ac:dyDescent="0.25">
      <c r="A396" s="13">
        <f t="shared" si="5"/>
        <v>387</v>
      </c>
      <c r="B396" s="15" t="s">
        <v>589</v>
      </c>
      <c r="C396" s="10" t="s">
        <v>1794</v>
      </c>
      <c r="D396" s="13" t="s">
        <v>94</v>
      </c>
      <c r="E396" s="17">
        <v>3.2000000000000002E-3</v>
      </c>
      <c r="F396" s="17">
        <v>2.9359999999999998E-3</v>
      </c>
      <c r="G396" s="14" t="s">
        <v>2100</v>
      </c>
      <c r="H396" s="13">
        <v>0.23</v>
      </c>
      <c r="I396" s="10" t="s">
        <v>1112</v>
      </c>
      <c r="J396" s="23" t="s">
        <v>1113</v>
      </c>
      <c r="K396" s="10" t="s">
        <v>576</v>
      </c>
      <c r="L396" s="24">
        <v>6145052</v>
      </c>
      <c r="M396" s="26">
        <v>44081</v>
      </c>
      <c r="N396" s="27">
        <v>44446</v>
      </c>
      <c r="O396" s="29">
        <v>6145052</v>
      </c>
      <c r="P396" s="26">
        <v>44284</v>
      </c>
      <c r="Q396" s="10">
        <v>2021</v>
      </c>
      <c r="R396" s="10">
        <v>2021</v>
      </c>
    </row>
    <row r="397" spans="1:18" ht="24.95" customHeight="1" x14ac:dyDescent="0.25">
      <c r="A397" s="13">
        <f t="shared" ref="A397:A460" si="6">A396+1</f>
        <v>388</v>
      </c>
      <c r="B397" s="15" t="s">
        <v>27</v>
      </c>
      <c r="C397" s="10" t="s">
        <v>1795</v>
      </c>
      <c r="D397" s="13" t="s">
        <v>94</v>
      </c>
      <c r="E397" s="17">
        <v>3.2000000000000002E-3</v>
      </c>
      <c r="F397" s="17">
        <v>2.9359999999999998E-3</v>
      </c>
      <c r="G397" s="14" t="s">
        <v>2100</v>
      </c>
      <c r="H397" s="13">
        <v>0.4</v>
      </c>
      <c r="I397" s="10" t="s">
        <v>1114</v>
      </c>
      <c r="J397" s="23" t="s">
        <v>1115</v>
      </c>
      <c r="K397" s="10" t="s">
        <v>576</v>
      </c>
      <c r="L397" s="24">
        <v>6157368</v>
      </c>
      <c r="M397" s="26">
        <v>44043</v>
      </c>
      <c r="N397" s="27">
        <v>44408</v>
      </c>
      <c r="O397" s="29">
        <v>6157368</v>
      </c>
      <c r="P397" s="26">
        <v>44284</v>
      </c>
      <c r="Q397" s="10">
        <v>2021</v>
      </c>
      <c r="R397" s="10">
        <v>2021</v>
      </c>
    </row>
    <row r="398" spans="1:18" ht="24.95" customHeight="1" x14ac:dyDescent="0.25">
      <c r="A398" s="13">
        <f t="shared" si="6"/>
        <v>389</v>
      </c>
      <c r="B398" s="15" t="s">
        <v>27</v>
      </c>
      <c r="C398" s="10" t="s">
        <v>1796</v>
      </c>
      <c r="D398" s="13" t="s">
        <v>94</v>
      </c>
      <c r="E398" s="17">
        <v>3.2000000000000002E-3</v>
      </c>
      <c r="F398" s="17">
        <v>2.9359999999999998E-3</v>
      </c>
      <c r="G398" s="14" t="s">
        <v>2100</v>
      </c>
      <c r="H398" s="13">
        <v>0.23</v>
      </c>
      <c r="I398" s="10" t="s">
        <v>1116</v>
      </c>
      <c r="J398" s="23" t="s">
        <v>1117</v>
      </c>
      <c r="K398" s="10" t="s">
        <v>576</v>
      </c>
      <c r="L398" s="24">
        <v>6189741</v>
      </c>
      <c r="M398" s="26">
        <v>44081</v>
      </c>
      <c r="N398" s="27">
        <v>44446</v>
      </c>
      <c r="O398" s="29">
        <v>6189741</v>
      </c>
      <c r="P398" s="26">
        <v>44285</v>
      </c>
      <c r="Q398" s="10">
        <v>2021</v>
      </c>
      <c r="R398" s="10">
        <v>2021</v>
      </c>
    </row>
    <row r="399" spans="1:18" ht="24.95" customHeight="1" x14ac:dyDescent="0.25">
      <c r="A399" s="13">
        <f t="shared" si="6"/>
        <v>390</v>
      </c>
      <c r="B399" s="15" t="s">
        <v>32</v>
      </c>
      <c r="C399" s="10" t="s">
        <v>1797</v>
      </c>
      <c r="D399" s="13" t="s">
        <v>94</v>
      </c>
      <c r="E399" s="17">
        <v>3.2000000000000002E-3</v>
      </c>
      <c r="F399" s="17">
        <v>2.9359999999999998E-3</v>
      </c>
      <c r="G399" s="14" t="s">
        <v>2100</v>
      </c>
      <c r="H399" s="13">
        <v>0.4</v>
      </c>
      <c r="I399" s="10" t="s">
        <v>1118</v>
      </c>
      <c r="J399" s="23" t="s">
        <v>1119</v>
      </c>
      <c r="K399" s="10" t="s">
        <v>576</v>
      </c>
      <c r="L399" s="24">
        <v>6190462</v>
      </c>
      <c r="M399" s="26">
        <v>44081</v>
      </c>
      <c r="N399" s="27">
        <v>44446</v>
      </c>
      <c r="O399" s="29">
        <v>6190462</v>
      </c>
      <c r="P399" s="26">
        <v>44284</v>
      </c>
      <c r="Q399" s="10">
        <v>2021</v>
      </c>
      <c r="R399" s="10">
        <v>2021</v>
      </c>
    </row>
    <row r="400" spans="1:18" ht="24.95" customHeight="1" x14ac:dyDescent="0.25">
      <c r="A400" s="13">
        <f t="shared" si="6"/>
        <v>391</v>
      </c>
      <c r="B400" s="15" t="s">
        <v>589</v>
      </c>
      <c r="C400" s="10" t="s">
        <v>1798</v>
      </c>
      <c r="D400" s="13" t="s">
        <v>94</v>
      </c>
      <c r="E400" s="17">
        <v>5.1200000000000004E-3</v>
      </c>
      <c r="F400" s="17">
        <v>4.8179999999999994E-3</v>
      </c>
      <c r="G400" s="14" t="s">
        <v>2100</v>
      </c>
      <c r="H400" s="13">
        <v>0.4</v>
      </c>
      <c r="I400" s="10" t="s">
        <v>1120</v>
      </c>
      <c r="J400" s="23" t="s">
        <v>1121</v>
      </c>
      <c r="K400" s="10" t="s">
        <v>576</v>
      </c>
      <c r="L400" s="24">
        <v>6228111</v>
      </c>
      <c r="M400" s="26">
        <v>44077</v>
      </c>
      <c r="N400" s="27">
        <v>44442</v>
      </c>
      <c r="O400" s="29">
        <v>6228111</v>
      </c>
      <c r="P400" s="26">
        <v>44285</v>
      </c>
      <c r="Q400" s="10">
        <v>2021</v>
      </c>
      <c r="R400" s="10">
        <v>2021</v>
      </c>
    </row>
    <row r="401" spans="1:18" ht="24.95" customHeight="1" x14ac:dyDescent="0.25">
      <c r="A401" s="13">
        <f t="shared" si="6"/>
        <v>392</v>
      </c>
      <c r="B401" s="15" t="s">
        <v>625</v>
      </c>
      <c r="C401" s="10" t="s">
        <v>1799</v>
      </c>
      <c r="D401" s="13" t="s">
        <v>93</v>
      </c>
      <c r="E401" s="17">
        <v>3.3599999999999997E-3</v>
      </c>
      <c r="F401" s="17">
        <v>2.9100000000000003E-3</v>
      </c>
      <c r="G401" s="14" t="s">
        <v>2100</v>
      </c>
      <c r="H401" s="13">
        <v>0.4</v>
      </c>
      <c r="I401" s="10" t="s">
        <v>798</v>
      </c>
      <c r="J401" s="23" t="s">
        <v>1122</v>
      </c>
      <c r="K401" s="10" t="s">
        <v>576</v>
      </c>
      <c r="L401" s="24">
        <v>6273123</v>
      </c>
      <c r="M401" s="26">
        <v>44054</v>
      </c>
      <c r="N401" s="27">
        <v>44419</v>
      </c>
      <c r="O401" s="29">
        <v>6273123</v>
      </c>
      <c r="P401" s="26">
        <v>44274</v>
      </c>
      <c r="Q401" s="10">
        <v>2021</v>
      </c>
      <c r="R401" s="10">
        <v>2021</v>
      </c>
    </row>
    <row r="402" spans="1:18" ht="24.95" customHeight="1" x14ac:dyDescent="0.25">
      <c r="A402" s="13">
        <f t="shared" si="6"/>
        <v>393</v>
      </c>
      <c r="B402" s="15" t="s">
        <v>19</v>
      </c>
      <c r="C402" s="10" t="s">
        <v>1800</v>
      </c>
      <c r="D402" s="13" t="s">
        <v>93</v>
      </c>
      <c r="E402" s="17">
        <v>3.0150000000000003E-3</v>
      </c>
      <c r="F402" s="17">
        <v>2.9390000000000002E-3</v>
      </c>
      <c r="G402" s="14" t="s">
        <v>2100</v>
      </c>
      <c r="H402" s="13">
        <v>0.4</v>
      </c>
      <c r="I402" s="10" t="s">
        <v>1123</v>
      </c>
      <c r="J402" s="23" t="s">
        <v>1124</v>
      </c>
      <c r="K402" s="10" t="s">
        <v>576</v>
      </c>
      <c r="L402" s="24">
        <v>6289646</v>
      </c>
      <c r="M402" s="26">
        <v>44063</v>
      </c>
      <c r="N402" s="27">
        <v>44428</v>
      </c>
      <c r="O402" s="29">
        <v>6289646</v>
      </c>
      <c r="P402" s="26">
        <v>44274</v>
      </c>
      <c r="Q402" s="10">
        <v>2021</v>
      </c>
      <c r="R402" s="10">
        <v>2021</v>
      </c>
    </row>
    <row r="403" spans="1:18" ht="24.95" customHeight="1" x14ac:dyDescent="0.25">
      <c r="A403" s="13">
        <f t="shared" si="6"/>
        <v>394</v>
      </c>
      <c r="B403" s="15" t="s">
        <v>27</v>
      </c>
      <c r="C403" s="10" t="s">
        <v>1801</v>
      </c>
      <c r="D403" s="13" t="s">
        <v>94</v>
      </c>
      <c r="E403" s="17">
        <v>3.2000000000000002E-3</v>
      </c>
      <c r="F403" s="17">
        <v>2.9359999999999998E-3</v>
      </c>
      <c r="G403" s="14" t="s">
        <v>2100</v>
      </c>
      <c r="H403" s="13">
        <v>0.4</v>
      </c>
      <c r="I403" s="10" t="s">
        <v>1125</v>
      </c>
      <c r="J403" s="23" t="s">
        <v>1126</v>
      </c>
      <c r="K403" s="10" t="s">
        <v>576</v>
      </c>
      <c r="L403" s="24">
        <v>6305913</v>
      </c>
      <c r="M403" s="26">
        <v>44081</v>
      </c>
      <c r="N403" s="27">
        <v>44446</v>
      </c>
      <c r="O403" s="29">
        <v>6305913</v>
      </c>
      <c r="P403" s="26">
        <v>44285</v>
      </c>
      <c r="Q403" s="10">
        <v>2021</v>
      </c>
      <c r="R403" s="10">
        <v>2021</v>
      </c>
    </row>
    <row r="404" spans="1:18" ht="24.95" customHeight="1" x14ac:dyDescent="0.25">
      <c r="A404" s="13">
        <f t="shared" si="6"/>
        <v>395</v>
      </c>
      <c r="B404" s="15" t="s">
        <v>27</v>
      </c>
      <c r="C404" s="10" t="s">
        <v>1802</v>
      </c>
      <c r="D404" s="13" t="s">
        <v>94</v>
      </c>
      <c r="E404" s="17">
        <v>3.2000000000000002E-3</v>
      </c>
      <c r="F404" s="17">
        <v>2.9359999999999998E-3</v>
      </c>
      <c r="G404" s="14" t="s">
        <v>2100</v>
      </c>
      <c r="H404" s="13">
        <v>0.23</v>
      </c>
      <c r="I404" s="10" t="s">
        <v>1127</v>
      </c>
      <c r="J404" s="23" t="s">
        <v>1128</v>
      </c>
      <c r="K404" s="10" t="s">
        <v>576</v>
      </c>
      <c r="L404" s="24">
        <v>6316620</v>
      </c>
      <c r="M404" s="26">
        <v>44081</v>
      </c>
      <c r="N404" s="27">
        <v>44446</v>
      </c>
      <c r="O404" s="29">
        <v>6316620</v>
      </c>
      <c r="P404" s="26">
        <v>44284</v>
      </c>
      <c r="Q404" s="10">
        <v>2021</v>
      </c>
      <c r="R404" s="10">
        <v>2021</v>
      </c>
    </row>
    <row r="405" spans="1:18" ht="24.95" customHeight="1" x14ac:dyDescent="0.25">
      <c r="A405" s="13">
        <f t="shared" si="6"/>
        <v>396</v>
      </c>
      <c r="B405" s="15" t="s">
        <v>626</v>
      </c>
      <c r="C405" s="10" t="s">
        <v>1803</v>
      </c>
      <c r="D405" s="13" t="s">
        <v>94</v>
      </c>
      <c r="E405" s="17">
        <v>3.2000000000000002E-3</v>
      </c>
      <c r="F405" s="17">
        <v>2.9359999999999998E-3</v>
      </c>
      <c r="G405" s="14" t="s">
        <v>2100</v>
      </c>
      <c r="H405" s="13">
        <v>0.23</v>
      </c>
      <c r="I405" s="10" t="s">
        <v>1129</v>
      </c>
      <c r="J405" s="23" t="s">
        <v>1130</v>
      </c>
      <c r="K405" s="10" t="s">
        <v>576</v>
      </c>
      <c r="L405" s="24">
        <v>6425535</v>
      </c>
      <c r="M405" s="26">
        <v>44088</v>
      </c>
      <c r="N405" s="27">
        <v>44453</v>
      </c>
      <c r="O405" s="29">
        <v>6425535</v>
      </c>
      <c r="P405" s="26">
        <v>44285</v>
      </c>
      <c r="Q405" s="10">
        <v>2021</v>
      </c>
      <c r="R405" s="10">
        <v>2021</v>
      </c>
    </row>
    <row r="406" spans="1:18" ht="24.95" customHeight="1" x14ac:dyDescent="0.25">
      <c r="A406" s="13">
        <f t="shared" si="6"/>
        <v>397</v>
      </c>
      <c r="B406" s="15" t="s">
        <v>627</v>
      </c>
      <c r="C406" s="10" t="s">
        <v>1804</v>
      </c>
      <c r="D406" s="13" t="s">
        <v>91</v>
      </c>
      <c r="E406" s="17">
        <v>3.0000000000000001E-3</v>
      </c>
      <c r="F406" s="17">
        <v>2.9390000000000002E-3</v>
      </c>
      <c r="G406" s="14" t="s">
        <v>2100</v>
      </c>
      <c r="H406" s="13">
        <v>0.4</v>
      </c>
      <c r="I406" s="10" t="s">
        <v>1131</v>
      </c>
      <c r="J406" s="23" t="s">
        <v>1132</v>
      </c>
      <c r="K406" s="10" t="s">
        <v>576</v>
      </c>
      <c r="L406" s="24">
        <v>6451548</v>
      </c>
      <c r="M406" s="26">
        <v>44099</v>
      </c>
      <c r="N406" s="27">
        <v>44464</v>
      </c>
      <c r="O406" s="29">
        <v>6451548</v>
      </c>
      <c r="P406" s="26">
        <v>44264</v>
      </c>
      <c r="Q406" s="10">
        <v>2021</v>
      </c>
      <c r="R406" s="10">
        <v>2021</v>
      </c>
    </row>
    <row r="407" spans="1:18" ht="24.95" customHeight="1" x14ac:dyDescent="0.25">
      <c r="A407" s="13">
        <f t="shared" si="6"/>
        <v>398</v>
      </c>
      <c r="B407" s="15" t="s">
        <v>628</v>
      </c>
      <c r="C407" s="10" t="s">
        <v>1805</v>
      </c>
      <c r="D407" s="13" t="s">
        <v>92</v>
      </c>
      <c r="E407" s="17">
        <v>0.11887499999999999</v>
      </c>
      <c r="F407" s="17">
        <v>9.7750000000000004E-2</v>
      </c>
      <c r="G407" s="14" t="s">
        <v>2100</v>
      </c>
      <c r="H407" s="13">
        <v>0.4</v>
      </c>
      <c r="I407" s="10" t="s">
        <v>1133</v>
      </c>
      <c r="J407" s="23" t="s">
        <v>1134</v>
      </c>
      <c r="K407" s="10" t="s">
        <v>576</v>
      </c>
      <c r="L407" s="24">
        <v>7062638</v>
      </c>
      <c r="M407" s="26">
        <v>44257</v>
      </c>
      <c r="N407" s="27">
        <v>44622</v>
      </c>
      <c r="O407" s="29">
        <v>7062638</v>
      </c>
      <c r="P407" s="26">
        <v>44263</v>
      </c>
      <c r="Q407" s="10">
        <v>2021</v>
      </c>
      <c r="R407" s="10">
        <v>2021</v>
      </c>
    </row>
    <row r="408" spans="1:18" ht="24.95" customHeight="1" x14ac:dyDescent="0.25">
      <c r="A408" s="13">
        <f t="shared" si="6"/>
        <v>399</v>
      </c>
      <c r="B408" s="15" t="s">
        <v>629</v>
      </c>
      <c r="C408" s="10" t="s">
        <v>1806</v>
      </c>
      <c r="D408" s="13" t="s">
        <v>93</v>
      </c>
      <c r="E408" s="17">
        <v>0.11475</v>
      </c>
      <c r="F408" s="17">
        <v>9.7900000000000001E-2</v>
      </c>
      <c r="G408" s="14" t="s">
        <v>2100</v>
      </c>
      <c r="H408" s="13">
        <v>20</v>
      </c>
      <c r="I408" s="10" t="s">
        <v>1135</v>
      </c>
      <c r="J408" s="23" t="s">
        <v>1136</v>
      </c>
      <c r="K408" s="10" t="s">
        <v>576</v>
      </c>
      <c r="L408" s="24">
        <v>7078793</v>
      </c>
      <c r="M408" s="26">
        <v>44250</v>
      </c>
      <c r="N408" s="27">
        <v>44615</v>
      </c>
      <c r="O408" s="29">
        <v>7078793</v>
      </c>
      <c r="P408" s="26">
        <v>44265</v>
      </c>
      <c r="Q408" s="10">
        <v>2021</v>
      </c>
      <c r="R408" s="10">
        <v>2021</v>
      </c>
    </row>
    <row r="409" spans="1:18" ht="24.95" customHeight="1" x14ac:dyDescent="0.25">
      <c r="A409" s="13">
        <f t="shared" si="6"/>
        <v>400</v>
      </c>
      <c r="B409" s="15" t="s">
        <v>630</v>
      </c>
      <c r="C409" s="10" t="s">
        <v>1807</v>
      </c>
      <c r="D409" s="13" t="s">
        <v>93</v>
      </c>
      <c r="E409" s="17">
        <v>0.11887499999999999</v>
      </c>
      <c r="F409" s="17">
        <v>9.7900000000000001E-2</v>
      </c>
      <c r="G409" s="14" t="s">
        <v>2100</v>
      </c>
      <c r="H409" s="13">
        <v>0.4</v>
      </c>
      <c r="I409" s="10" t="s">
        <v>1137</v>
      </c>
      <c r="J409" s="23" t="s">
        <v>1138</v>
      </c>
      <c r="K409" s="10" t="s">
        <v>576</v>
      </c>
      <c r="L409" s="24">
        <v>7085351</v>
      </c>
      <c r="M409" s="26">
        <v>44263</v>
      </c>
      <c r="N409" s="27">
        <v>44628</v>
      </c>
      <c r="O409" s="29">
        <v>7085351</v>
      </c>
      <c r="P409" s="26">
        <v>44267</v>
      </c>
      <c r="Q409" s="10">
        <v>2021</v>
      </c>
      <c r="R409" s="10">
        <v>2021</v>
      </c>
    </row>
    <row r="410" spans="1:18" ht="24.95" customHeight="1" x14ac:dyDescent="0.25">
      <c r="A410" s="13">
        <f t="shared" si="6"/>
        <v>401</v>
      </c>
      <c r="B410" s="15" t="s">
        <v>52</v>
      </c>
      <c r="C410" s="10" t="s">
        <v>1808</v>
      </c>
      <c r="D410" s="13" t="s">
        <v>93</v>
      </c>
      <c r="E410" s="17">
        <v>3.0000000000000001E-3</v>
      </c>
      <c r="F410" s="17">
        <v>2.9390000000000002E-3</v>
      </c>
      <c r="G410" s="14" t="s">
        <v>2100</v>
      </c>
      <c r="H410" s="13">
        <v>0.4</v>
      </c>
      <c r="I410" s="10" t="s">
        <v>369</v>
      </c>
      <c r="J410" s="23" t="s">
        <v>1139</v>
      </c>
      <c r="K410" s="10" t="s">
        <v>576</v>
      </c>
      <c r="L410" s="24">
        <v>6498968</v>
      </c>
      <c r="M410" s="26">
        <v>44127</v>
      </c>
      <c r="N410" s="27">
        <v>44492</v>
      </c>
      <c r="O410" s="29">
        <v>6498968</v>
      </c>
      <c r="P410" s="26">
        <v>44295</v>
      </c>
      <c r="Q410" s="10">
        <v>2021</v>
      </c>
      <c r="R410" s="10">
        <v>2021</v>
      </c>
    </row>
    <row r="411" spans="1:18" ht="24.95" customHeight="1" x14ac:dyDescent="0.25">
      <c r="A411" s="13">
        <f t="shared" si="6"/>
        <v>402</v>
      </c>
      <c r="B411" s="15" t="s">
        <v>613</v>
      </c>
      <c r="C411" s="10" t="s">
        <v>1809</v>
      </c>
      <c r="D411" s="13" t="s">
        <v>93</v>
      </c>
      <c r="E411" s="17">
        <v>3.5999999999999999E-3</v>
      </c>
      <c r="F411" s="17">
        <v>2.8399999999999996E-3</v>
      </c>
      <c r="G411" s="14" t="s">
        <v>2100</v>
      </c>
      <c r="H411" s="13">
        <v>0.23</v>
      </c>
      <c r="I411" s="10" t="s">
        <v>1140</v>
      </c>
      <c r="J411" s="23" t="s">
        <v>1141</v>
      </c>
      <c r="K411" s="10" t="s">
        <v>576</v>
      </c>
      <c r="L411" s="24">
        <v>5772839</v>
      </c>
      <c r="M411" s="26">
        <v>43950</v>
      </c>
      <c r="N411" s="27">
        <v>44315</v>
      </c>
      <c r="O411" s="29">
        <v>5772839</v>
      </c>
      <c r="P411" s="26">
        <v>44302</v>
      </c>
      <c r="Q411" s="10">
        <v>2021</v>
      </c>
      <c r="R411" s="10">
        <v>2021</v>
      </c>
    </row>
    <row r="412" spans="1:18" ht="24.95" customHeight="1" x14ac:dyDescent="0.25">
      <c r="A412" s="13">
        <f t="shared" si="6"/>
        <v>403</v>
      </c>
      <c r="B412" s="15" t="s">
        <v>613</v>
      </c>
      <c r="C412" s="10" t="s">
        <v>1810</v>
      </c>
      <c r="D412" s="13" t="s">
        <v>93</v>
      </c>
      <c r="E412" s="17">
        <v>3.5999999999999999E-3</v>
      </c>
      <c r="F412" s="17">
        <v>2.8399999999999996E-3</v>
      </c>
      <c r="G412" s="14" t="s">
        <v>2100</v>
      </c>
      <c r="H412" s="13">
        <v>0.23</v>
      </c>
      <c r="I412" s="10" t="s">
        <v>1142</v>
      </c>
      <c r="J412" s="23" t="s">
        <v>1143</v>
      </c>
      <c r="K412" s="10" t="s">
        <v>576</v>
      </c>
      <c r="L412" s="24">
        <v>5769820</v>
      </c>
      <c r="M412" s="26">
        <v>43956</v>
      </c>
      <c r="N412" s="27">
        <v>44321</v>
      </c>
      <c r="O412" s="29">
        <v>5769820</v>
      </c>
      <c r="P412" s="26">
        <v>44307</v>
      </c>
      <c r="Q412" s="10">
        <v>2021</v>
      </c>
      <c r="R412" s="10">
        <v>2021</v>
      </c>
    </row>
    <row r="413" spans="1:18" ht="24.95" customHeight="1" x14ac:dyDescent="0.25">
      <c r="A413" s="13">
        <f t="shared" si="6"/>
        <v>404</v>
      </c>
      <c r="B413" s="15" t="s">
        <v>631</v>
      </c>
      <c r="C413" s="10" t="s">
        <v>1811</v>
      </c>
      <c r="D413" s="13" t="s">
        <v>93</v>
      </c>
      <c r="E413" s="17">
        <v>5.4000000000000003E-3</v>
      </c>
      <c r="F413" s="17">
        <v>4.3099999999999996E-3</v>
      </c>
      <c r="G413" s="14" t="s">
        <v>2100</v>
      </c>
      <c r="H413" s="13">
        <v>0.4</v>
      </c>
      <c r="I413" s="10" t="s">
        <v>1106</v>
      </c>
      <c r="J413" s="23" t="s">
        <v>1144</v>
      </c>
      <c r="K413" s="10" t="s">
        <v>576</v>
      </c>
      <c r="L413" s="24">
        <v>5769575</v>
      </c>
      <c r="M413" s="26">
        <v>43964</v>
      </c>
      <c r="N413" s="27">
        <v>44329</v>
      </c>
      <c r="O413" s="29">
        <v>5769575</v>
      </c>
      <c r="P413" s="26">
        <v>44313</v>
      </c>
      <c r="Q413" s="10">
        <v>2021</v>
      </c>
      <c r="R413" s="10">
        <v>2021</v>
      </c>
    </row>
    <row r="414" spans="1:18" ht="24.95" customHeight="1" x14ac:dyDescent="0.25">
      <c r="A414" s="13">
        <f t="shared" si="6"/>
        <v>405</v>
      </c>
      <c r="B414" s="15" t="s">
        <v>613</v>
      </c>
      <c r="C414" s="10" t="s">
        <v>1812</v>
      </c>
      <c r="D414" s="13" t="s">
        <v>93</v>
      </c>
      <c r="E414" s="17">
        <v>3.5999999999999999E-3</v>
      </c>
      <c r="F414" s="17">
        <v>2.8399999999999996E-3</v>
      </c>
      <c r="G414" s="14" t="s">
        <v>2100</v>
      </c>
      <c r="H414" s="13">
        <v>0.23</v>
      </c>
      <c r="I414" s="10" t="s">
        <v>1145</v>
      </c>
      <c r="J414" s="23" t="s">
        <v>1146</v>
      </c>
      <c r="K414" s="10" t="s">
        <v>576</v>
      </c>
      <c r="L414" s="24">
        <v>5770826</v>
      </c>
      <c r="M414" s="26">
        <v>43950</v>
      </c>
      <c r="N414" s="27">
        <v>44315</v>
      </c>
      <c r="O414" s="29">
        <v>5770826</v>
      </c>
      <c r="P414" s="26">
        <v>44313</v>
      </c>
      <c r="Q414" s="10">
        <v>2021</v>
      </c>
      <c r="R414" s="10">
        <v>2021</v>
      </c>
    </row>
    <row r="415" spans="1:18" ht="24.95" customHeight="1" x14ac:dyDescent="0.25">
      <c r="A415" s="13">
        <f t="shared" si="6"/>
        <v>406</v>
      </c>
      <c r="B415" s="15" t="s">
        <v>613</v>
      </c>
      <c r="C415" s="10" t="s">
        <v>1813</v>
      </c>
      <c r="D415" s="13" t="s">
        <v>93</v>
      </c>
      <c r="E415" s="17">
        <v>4.2000000000000006E-3</v>
      </c>
      <c r="F415" s="17">
        <v>3.3300000000000001E-3</v>
      </c>
      <c r="G415" s="14" t="s">
        <v>2100</v>
      </c>
      <c r="H415" s="13">
        <v>0.23</v>
      </c>
      <c r="I415" s="10" t="s">
        <v>1147</v>
      </c>
      <c r="J415" s="23" t="s">
        <v>1148</v>
      </c>
      <c r="K415" s="10" t="s">
        <v>576</v>
      </c>
      <c r="L415" s="24">
        <v>5769270</v>
      </c>
      <c r="M415" s="26">
        <v>43966</v>
      </c>
      <c r="N415" s="27">
        <v>44331</v>
      </c>
      <c r="O415" s="29">
        <v>5769270</v>
      </c>
      <c r="P415" s="26">
        <v>44314</v>
      </c>
      <c r="Q415" s="10">
        <v>2021</v>
      </c>
      <c r="R415" s="10">
        <v>2021</v>
      </c>
    </row>
    <row r="416" spans="1:18" ht="24.95" customHeight="1" x14ac:dyDescent="0.25">
      <c r="A416" s="13">
        <f t="shared" si="6"/>
        <v>407</v>
      </c>
      <c r="B416" s="15" t="s">
        <v>632</v>
      </c>
      <c r="C416" s="10" t="s">
        <v>1814</v>
      </c>
      <c r="D416" s="13" t="s">
        <v>93</v>
      </c>
      <c r="E416" s="17">
        <v>3.5999999999999999E-3</v>
      </c>
      <c r="F416" s="17">
        <v>2.8399999999999996E-3</v>
      </c>
      <c r="G416" s="14" t="s">
        <v>2100</v>
      </c>
      <c r="H416" s="13">
        <v>0.23</v>
      </c>
      <c r="I416" s="10" t="s">
        <v>1149</v>
      </c>
      <c r="J416" s="23" t="s">
        <v>1150</v>
      </c>
      <c r="K416" s="10" t="s">
        <v>576</v>
      </c>
      <c r="L416" s="24">
        <v>5770523</v>
      </c>
      <c r="M416" s="26">
        <v>43950</v>
      </c>
      <c r="N416" s="27">
        <v>44315</v>
      </c>
      <c r="O416" s="29">
        <v>5770523</v>
      </c>
      <c r="P416" s="26">
        <v>44314</v>
      </c>
      <c r="Q416" s="10">
        <v>2021</v>
      </c>
      <c r="R416" s="10">
        <v>2021</v>
      </c>
    </row>
    <row r="417" spans="1:18" ht="24.95" customHeight="1" x14ac:dyDescent="0.25">
      <c r="A417" s="13">
        <f t="shared" si="6"/>
        <v>408</v>
      </c>
      <c r="B417" s="15" t="s">
        <v>25</v>
      </c>
      <c r="C417" s="10" t="s">
        <v>1815</v>
      </c>
      <c r="D417" s="13" t="s">
        <v>93</v>
      </c>
      <c r="E417" s="17">
        <v>3.5999999999999999E-3</v>
      </c>
      <c r="F417" s="17">
        <v>2.8399999999999996E-3</v>
      </c>
      <c r="G417" s="14" t="s">
        <v>2100</v>
      </c>
      <c r="H417" s="13">
        <v>0.23</v>
      </c>
      <c r="I417" s="10" t="s">
        <v>1151</v>
      </c>
      <c r="J417" s="23" t="s">
        <v>1152</v>
      </c>
      <c r="K417" s="10" t="s">
        <v>576</v>
      </c>
      <c r="L417" s="24">
        <v>5776853</v>
      </c>
      <c r="M417" s="26">
        <v>43957</v>
      </c>
      <c r="N417" s="27">
        <v>44322</v>
      </c>
      <c r="O417" s="29">
        <v>5776853</v>
      </c>
      <c r="P417" s="26">
        <v>44313</v>
      </c>
      <c r="Q417" s="10">
        <v>2021</v>
      </c>
      <c r="R417" s="10">
        <v>2021</v>
      </c>
    </row>
    <row r="418" spans="1:18" ht="24.95" customHeight="1" x14ac:dyDescent="0.25">
      <c r="A418" s="13">
        <f t="shared" si="6"/>
        <v>409</v>
      </c>
      <c r="B418" s="15" t="s">
        <v>633</v>
      </c>
      <c r="C418" s="10" t="s">
        <v>1816</v>
      </c>
      <c r="D418" s="13" t="s">
        <v>93</v>
      </c>
      <c r="E418" s="17">
        <v>3.5999999999999999E-3</v>
      </c>
      <c r="F418" s="17">
        <v>2.8399999999999996E-3</v>
      </c>
      <c r="G418" s="14" t="s">
        <v>2100</v>
      </c>
      <c r="H418" s="13">
        <v>0.23</v>
      </c>
      <c r="I418" s="10" t="s">
        <v>1153</v>
      </c>
      <c r="J418" s="23" t="s">
        <v>1154</v>
      </c>
      <c r="K418" s="10" t="s">
        <v>576</v>
      </c>
      <c r="L418" s="24">
        <v>5775687</v>
      </c>
      <c r="M418" s="26">
        <v>43950</v>
      </c>
      <c r="N418" s="27">
        <v>44315</v>
      </c>
      <c r="O418" s="29">
        <v>5775687</v>
      </c>
      <c r="P418" s="26">
        <v>44305</v>
      </c>
      <c r="Q418" s="10">
        <v>2021</v>
      </c>
      <c r="R418" s="10">
        <v>2021</v>
      </c>
    </row>
    <row r="419" spans="1:18" ht="24.95" customHeight="1" x14ac:dyDescent="0.25">
      <c r="A419" s="13">
        <f t="shared" si="6"/>
        <v>410</v>
      </c>
      <c r="B419" s="15" t="s">
        <v>613</v>
      </c>
      <c r="C419" s="10" t="s">
        <v>1817</v>
      </c>
      <c r="D419" s="13" t="s">
        <v>93</v>
      </c>
      <c r="E419" s="17">
        <v>3.5999999999999999E-3</v>
      </c>
      <c r="F419" s="17">
        <v>2.8399999999999996E-3</v>
      </c>
      <c r="G419" s="14" t="s">
        <v>2100</v>
      </c>
      <c r="H419" s="13">
        <v>0.23</v>
      </c>
      <c r="I419" s="10" t="s">
        <v>1155</v>
      </c>
      <c r="J419" s="23" t="s">
        <v>1156</v>
      </c>
      <c r="K419" s="10" t="s">
        <v>576</v>
      </c>
      <c r="L419" s="24">
        <v>5780845</v>
      </c>
      <c r="M419" s="26">
        <v>43950</v>
      </c>
      <c r="N419" s="27">
        <v>44315</v>
      </c>
      <c r="O419" s="29">
        <v>5780845</v>
      </c>
      <c r="P419" s="26">
        <v>44314</v>
      </c>
      <c r="Q419" s="10">
        <v>2021</v>
      </c>
      <c r="R419" s="10">
        <v>2021</v>
      </c>
    </row>
    <row r="420" spans="1:18" ht="24.95" customHeight="1" x14ac:dyDescent="0.25">
      <c r="A420" s="13">
        <f t="shared" si="6"/>
        <v>411</v>
      </c>
      <c r="B420" s="15" t="s">
        <v>25</v>
      </c>
      <c r="C420" s="10" t="s">
        <v>1818</v>
      </c>
      <c r="D420" s="13" t="s">
        <v>93</v>
      </c>
      <c r="E420" s="17">
        <v>4.2000000000000006E-3</v>
      </c>
      <c r="F420" s="17">
        <v>3.3300000000000001E-3</v>
      </c>
      <c r="G420" s="14" t="s">
        <v>2100</v>
      </c>
      <c r="H420" s="13">
        <v>0.23</v>
      </c>
      <c r="I420" s="10" t="s">
        <v>1157</v>
      </c>
      <c r="J420" s="23" t="s">
        <v>1158</v>
      </c>
      <c r="K420" s="10" t="s">
        <v>576</v>
      </c>
      <c r="L420" s="24">
        <v>5780203</v>
      </c>
      <c r="M420" s="26">
        <v>43964</v>
      </c>
      <c r="N420" s="27">
        <v>44329</v>
      </c>
      <c r="O420" s="29">
        <v>5780203</v>
      </c>
      <c r="P420" s="26">
        <v>44313</v>
      </c>
      <c r="Q420" s="10">
        <v>2021</v>
      </c>
      <c r="R420" s="10">
        <v>2021</v>
      </c>
    </row>
    <row r="421" spans="1:18" ht="24.95" customHeight="1" x14ac:dyDescent="0.25">
      <c r="A421" s="13">
        <f t="shared" si="6"/>
        <v>412</v>
      </c>
      <c r="B421" s="15" t="s">
        <v>633</v>
      </c>
      <c r="C421" s="10" t="s">
        <v>1819</v>
      </c>
      <c r="D421" s="13" t="s">
        <v>93</v>
      </c>
      <c r="E421" s="17">
        <v>4.7999999999999996E-3</v>
      </c>
      <c r="F421" s="17">
        <v>3.82E-3</v>
      </c>
      <c r="G421" s="14" t="s">
        <v>2100</v>
      </c>
      <c r="H421" s="13">
        <v>0.23</v>
      </c>
      <c r="I421" s="10" t="s">
        <v>1159</v>
      </c>
      <c r="J421" s="23" t="s">
        <v>1160</v>
      </c>
      <c r="K421" s="10" t="s">
        <v>576</v>
      </c>
      <c r="L421" s="24">
        <v>5784785</v>
      </c>
      <c r="M421" s="26">
        <v>43957</v>
      </c>
      <c r="N421" s="27">
        <v>44322</v>
      </c>
      <c r="O421" s="29">
        <v>5784785</v>
      </c>
      <c r="P421" s="26">
        <v>44305</v>
      </c>
      <c r="Q421" s="10">
        <v>2021</v>
      </c>
      <c r="R421" s="10">
        <v>2021</v>
      </c>
    </row>
    <row r="422" spans="1:18" ht="24.95" customHeight="1" x14ac:dyDescent="0.25">
      <c r="A422" s="13">
        <f t="shared" si="6"/>
        <v>413</v>
      </c>
      <c r="B422" s="15" t="s">
        <v>633</v>
      </c>
      <c r="C422" s="10" t="s">
        <v>1820</v>
      </c>
      <c r="D422" s="13" t="s">
        <v>93</v>
      </c>
      <c r="E422" s="17">
        <v>3.5999999999999999E-3</v>
      </c>
      <c r="F422" s="17">
        <v>2.8399999999999996E-3</v>
      </c>
      <c r="G422" s="14" t="s">
        <v>2100</v>
      </c>
      <c r="H422" s="13">
        <v>0.4</v>
      </c>
      <c r="I422" s="10" t="s">
        <v>1161</v>
      </c>
      <c r="J422" s="23" t="s">
        <v>1162</v>
      </c>
      <c r="K422" s="10" t="s">
        <v>576</v>
      </c>
      <c r="L422" s="24">
        <v>5790251</v>
      </c>
      <c r="M422" s="26">
        <v>43958</v>
      </c>
      <c r="N422" s="27">
        <v>44323</v>
      </c>
      <c r="O422" s="29">
        <v>5790251</v>
      </c>
      <c r="P422" s="26">
        <v>44305</v>
      </c>
      <c r="Q422" s="10">
        <v>2021</v>
      </c>
      <c r="R422" s="10">
        <v>2021</v>
      </c>
    </row>
    <row r="423" spans="1:18" ht="24.95" customHeight="1" x14ac:dyDescent="0.25">
      <c r="A423" s="13">
        <f t="shared" si="6"/>
        <v>414</v>
      </c>
      <c r="B423" s="15" t="s">
        <v>634</v>
      </c>
      <c r="C423" s="10" t="s">
        <v>1821</v>
      </c>
      <c r="D423" s="13" t="s">
        <v>93</v>
      </c>
      <c r="E423" s="17">
        <v>7.1999999999999998E-3</v>
      </c>
      <c r="F423" s="17">
        <v>5.7800000000000004E-3</v>
      </c>
      <c r="G423" s="14" t="s">
        <v>2100</v>
      </c>
      <c r="H423" s="13">
        <v>0.4</v>
      </c>
      <c r="I423" s="10" t="s">
        <v>1163</v>
      </c>
      <c r="J423" s="23" t="s">
        <v>1164</v>
      </c>
      <c r="K423" s="10" t="s">
        <v>576</v>
      </c>
      <c r="L423" s="24">
        <v>5800752</v>
      </c>
      <c r="M423" s="26">
        <v>43964</v>
      </c>
      <c r="N423" s="27">
        <v>44329</v>
      </c>
      <c r="O423" s="29">
        <v>5800752</v>
      </c>
      <c r="P423" s="26">
        <v>44313</v>
      </c>
      <c r="Q423" s="10">
        <v>2021</v>
      </c>
      <c r="R423" s="10">
        <v>2021</v>
      </c>
    </row>
    <row r="424" spans="1:18" ht="24.95" customHeight="1" x14ac:dyDescent="0.25">
      <c r="A424" s="13">
        <f t="shared" si="6"/>
        <v>415</v>
      </c>
      <c r="B424" s="15" t="s">
        <v>25</v>
      </c>
      <c r="C424" s="10" t="s">
        <v>1822</v>
      </c>
      <c r="D424" s="13" t="s">
        <v>93</v>
      </c>
      <c r="E424" s="17">
        <v>4.4999999999999997E-3</v>
      </c>
      <c r="F424" s="17">
        <v>3.5259999999999996E-3</v>
      </c>
      <c r="G424" s="14" t="s">
        <v>2100</v>
      </c>
      <c r="H424" s="13">
        <v>0.4</v>
      </c>
      <c r="I424" s="10" t="s">
        <v>1165</v>
      </c>
      <c r="J424" s="23" t="s">
        <v>1166</v>
      </c>
      <c r="K424" s="10" t="s">
        <v>576</v>
      </c>
      <c r="L424" s="24">
        <v>5801008</v>
      </c>
      <c r="M424" s="26">
        <v>43966</v>
      </c>
      <c r="N424" s="27">
        <v>44331</v>
      </c>
      <c r="O424" s="29">
        <v>5801008</v>
      </c>
      <c r="P424" s="26">
        <v>44313</v>
      </c>
      <c r="Q424" s="10">
        <v>2021</v>
      </c>
      <c r="R424" s="10">
        <v>2021</v>
      </c>
    </row>
    <row r="425" spans="1:18" ht="24.95" customHeight="1" x14ac:dyDescent="0.25">
      <c r="A425" s="13">
        <f t="shared" si="6"/>
        <v>416</v>
      </c>
      <c r="B425" s="15" t="s">
        <v>613</v>
      </c>
      <c r="C425" s="10" t="s">
        <v>1823</v>
      </c>
      <c r="D425" s="13" t="s">
        <v>93</v>
      </c>
      <c r="E425" s="17">
        <v>4.2000000000000006E-3</v>
      </c>
      <c r="F425" s="17">
        <v>3.3300000000000001E-3</v>
      </c>
      <c r="G425" s="14" t="s">
        <v>2100</v>
      </c>
      <c r="H425" s="13">
        <v>0.23</v>
      </c>
      <c r="I425" s="10" t="s">
        <v>1167</v>
      </c>
      <c r="J425" s="23" t="s">
        <v>1168</v>
      </c>
      <c r="K425" s="10" t="s">
        <v>576</v>
      </c>
      <c r="L425" s="24">
        <v>5801239</v>
      </c>
      <c r="M425" s="26">
        <v>43955</v>
      </c>
      <c r="N425" s="27">
        <v>44320</v>
      </c>
      <c r="O425" s="29">
        <v>5801239</v>
      </c>
      <c r="P425" s="26">
        <v>44313</v>
      </c>
      <c r="Q425" s="10">
        <v>2021</v>
      </c>
      <c r="R425" s="10">
        <v>2021</v>
      </c>
    </row>
    <row r="426" spans="1:18" ht="24.95" customHeight="1" x14ac:dyDescent="0.25">
      <c r="A426" s="13">
        <f t="shared" si="6"/>
        <v>417</v>
      </c>
      <c r="B426" s="15" t="s">
        <v>635</v>
      </c>
      <c r="C426" s="10" t="s">
        <v>1824</v>
      </c>
      <c r="D426" s="13" t="s">
        <v>94</v>
      </c>
      <c r="E426" s="17">
        <v>3.3599999999999997E-3</v>
      </c>
      <c r="F426" s="17">
        <v>2.9199999999999999E-3</v>
      </c>
      <c r="G426" s="14" t="s">
        <v>2100</v>
      </c>
      <c r="H426" s="13">
        <v>0.23</v>
      </c>
      <c r="I426" s="10" t="s">
        <v>1169</v>
      </c>
      <c r="J426" s="23" t="s">
        <v>1170</v>
      </c>
      <c r="K426" s="10" t="s">
        <v>576</v>
      </c>
      <c r="L426" s="24">
        <v>5807558</v>
      </c>
      <c r="M426" s="26">
        <v>43951</v>
      </c>
      <c r="N426" s="27">
        <v>44316</v>
      </c>
      <c r="O426" s="29">
        <v>5807558</v>
      </c>
      <c r="P426" s="26">
        <v>44306</v>
      </c>
      <c r="Q426" s="10">
        <v>2021</v>
      </c>
      <c r="R426" s="10">
        <v>2021</v>
      </c>
    </row>
    <row r="427" spans="1:18" ht="24.95" customHeight="1" x14ac:dyDescent="0.25">
      <c r="A427" s="13">
        <f t="shared" si="6"/>
        <v>418</v>
      </c>
      <c r="B427" s="15" t="s">
        <v>635</v>
      </c>
      <c r="C427" s="10" t="s">
        <v>1825</v>
      </c>
      <c r="D427" s="13" t="s">
        <v>94</v>
      </c>
      <c r="E427" s="17">
        <v>3.3599999999999997E-3</v>
      </c>
      <c r="F427" s="17">
        <v>2.9199999999999999E-3</v>
      </c>
      <c r="G427" s="14" t="s">
        <v>2100</v>
      </c>
      <c r="H427" s="13">
        <v>0.23</v>
      </c>
      <c r="I427" s="10" t="s">
        <v>1171</v>
      </c>
      <c r="J427" s="23" t="s">
        <v>1172</v>
      </c>
      <c r="K427" s="10" t="s">
        <v>576</v>
      </c>
      <c r="L427" s="24">
        <v>5807450</v>
      </c>
      <c r="M427" s="26">
        <v>43955</v>
      </c>
      <c r="N427" s="27">
        <v>44320</v>
      </c>
      <c r="O427" s="29">
        <v>5807450</v>
      </c>
      <c r="P427" s="26">
        <v>44306</v>
      </c>
      <c r="Q427" s="10">
        <v>2021</v>
      </c>
      <c r="R427" s="10">
        <v>2021</v>
      </c>
    </row>
    <row r="428" spans="1:18" ht="24.95" customHeight="1" x14ac:dyDescent="0.25">
      <c r="A428" s="13">
        <f t="shared" si="6"/>
        <v>419</v>
      </c>
      <c r="B428" s="15" t="s">
        <v>636</v>
      </c>
      <c r="C428" s="10" t="s">
        <v>1826</v>
      </c>
      <c r="D428" s="13" t="s">
        <v>93</v>
      </c>
      <c r="E428" s="17">
        <v>4.2000000000000006E-3</v>
      </c>
      <c r="F428" s="17">
        <v>3.3300000000000001E-3</v>
      </c>
      <c r="G428" s="14" t="s">
        <v>2100</v>
      </c>
      <c r="H428" s="13">
        <v>0.23</v>
      </c>
      <c r="I428" s="10" t="s">
        <v>1173</v>
      </c>
      <c r="J428" s="23" t="s">
        <v>1174</v>
      </c>
      <c r="K428" s="10" t="s">
        <v>576</v>
      </c>
      <c r="L428" s="24">
        <v>5819848</v>
      </c>
      <c r="M428" s="26">
        <v>43966</v>
      </c>
      <c r="N428" s="27">
        <v>44331</v>
      </c>
      <c r="O428" s="29">
        <v>5819848</v>
      </c>
      <c r="P428" s="26">
        <v>44313</v>
      </c>
      <c r="Q428" s="10">
        <v>2021</v>
      </c>
      <c r="R428" s="10">
        <v>2021</v>
      </c>
    </row>
    <row r="429" spans="1:18" ht="24.95" customHeight="1" x14ac:dyDescent="0.25">
      <c r="A429" s="13">
        <f t="shared" si="6"/>
        <v>420</v>
      </c>
      <c r="B429" s="15" t="s">
        <v>75</v>
      </c>
      <c r="C429" s="10" t="s">
        <v>1827</v>
      </c>
      <c r="D429" s="13" t="s">
        <v>92</v>
      </c>
      <c r="E429" s="17">
        <v>3.3599999999999997E-3</v>
      </c>
      <c r="F429" s="17">
        <v>2.9199999999999999E-3</v>
      </c>
      <c r="G429" s="14" t="s">
        <v>2100</v>
      </c>
      <c r="H429" s="13">
        <v>0.23</v>
      </c>
      <c r="I429" s="10" t="s">
        <v>1175</v>
      </c>
      <c r="J429" s="23" t="s">
        <v>1176</v>
      </c>
      <c r="K429" s="10" t="s">
        <v>576</v>
      </c>
      <c r="L429" s="24">
        <v>5825883</v>
      </c>
      <c r="M429" s="26">
        <v>43959</v>
      </c>
      <c r="N429" s="27">
        <v>44324</v>
      </c>
      <c r="O429" s="29">
        <v>5825883</v>
      </c>
      <c r="P429" s="26">
        <v>44304</v>
      </c>
      <c r="Q429" s="10">
        <v>2021</v>
      </c>
      <c r="R429" s="10">
        <v>2021</v>
      </c>
    </row>
    <row r="430" spans="1:18" ht="24.95" customHeight="1" x14ac:dyDescent="0.25">
      <c r="A430" s="13">
        <f t="shared" si="6"/>
        <v>421</v>
      </c>
      <c r="B430" s="15" t="s">
        <v>75</v>
      </c>
      <c r="C430" s="10" t="s">
        <v>1828</v>
      </c>
      <c r="D430" s="13" t="s">
        <v>92</v>
      </c>
      <c r="E430" s="17">
        <v>3.3599999999999997E-3</v>
      </c>
      <c r="F430" s="17">
        <v>2.9199999999999999E-3</v>
      </c>
      <c r="G430" s="14" t="s">
        <v>2100</v>
      </c>
      <c r="H430" s="13">
        <v>0.23</v>
      </c>
      <c r="I430" s="10" t="s">
        <v>1177</v>
      </c>
      <c r="J430" s="23" t="s">
        <v>1178</v>
      </c>
      <c r="K430" s="10" t="s">
        <v>576</v>
      </c>
      <c r="L430" s="24">
        <v>5825201</v>
      </c>
      <c r="M430" s="26">
        <v>43970</v>
      </c>
      <c r="N430" s="27">
        <v>44335</v>
      </c>
      <c r="O430" s="29">
        <v>5825201</v>
      </c>
      <c r="P430" s="26">
        <v>44304</v>
      </c>
      <c r="Q430" s="10">
        <v>2021</v>
      </c>
      <c r="R430" s="10">
        <v>2021</v>
      </c>
    </row>
    <row r="431" spans="1:18" ht="24.95" customHeight="1" x14ac:dyDescent="0.25">
      <c r="A431" s="13">
        <f t="shared" si="6"/>
        <v>422</v>
      </c>
      <c r="B431" s="15" t="s">
        <v>75</v>
      </c>
      <c r="C431" s="10" t="s">
        <v>1829</v>
      </c>
      <c r="D431" s="13" t="s">
        <v>92</v>
      </c>
      <c r="E431" s="17">
        <v>3.3599999999999997E-3</v>
      </c>
      <c r="F431" s="17">
        <v>2.9199999999999999E-3</v>
      </c>
      <c r="G431" s="14" t="s">
        <v>2100</v>
      </c>
      <c r="H431" s="13">
        <v>0.4</v>
      </c>
      <c r="I431" s="10" t="s">
        <v>1179</v>
      </c>
      <c r="J431" s="23" t="s">
        <v>1180</v>
      </c>
      <c r="K431" s="10" t="s">
        <v>576</v>
      </c>
      <c r="L431" s="24">
        <v>5825699</v>
      </c>
      <c r="M431" s="26">
        <v>43959</v>
      </c>
      <c r="N431" s="27">
        <v>44324</v>
      </c>
      <c r="O431" s="29">
        <v>5825699</v>
      </c>
      <c r="P431" s="26">
        <v>44304</v>
      </c>
      <c r="Q431" s="10">
        <v>2021</v>
      </c>
      <c r="R431" s="10">
        <v>2021</v>
      </c>
    </row>
    <row r="432" spans="1:18" ht="24.95" customHeight="1" x14ac:dyDescent="0.25">
      <c r="A432" s="13">
        <f t="shared" si="6"/>
        <v>423</v>
      </c>
      <c r="B432" s="15" t="s">
        <v>25</v>
      </c>
      <c r="C432" s="10" t="s">
        <v>1830</v>
      </c>
      <c r="D432" s="13" t="s">
        <v>93</v>
      </c>
      <c r="E432" s="17">
        <v>4.4999999999999997E-3</v>
      </c>
      <c r="F432" s="17">
        <v>3.5259999999999996E-3</v>
      </c>
      <c r="G432" s="14" t="s">
        <v>2100</v>
      </c>
      <c r="H432" s="13">
        <v>0.4</v>
      </c>
      <c r="I432" s="10" t="s">
        <v>1181</v>
      </c>
      <c r="J432" s="23" t="s">
        <v>1182</v>
      </c>
      <c r="K432" s="10" t="s">
        <v>576</v>
      </c>
      <c r="L432" s="24">
        <v>5830534</v>
      </c>
      <c r="M432" s="26">
        <v>43966</v>
      </c>
      <c r="N432" s="27">
        <v>44331</v>
      </c>
      <c r="O432" s="29">
        <v>5830534</v>
      </c>
      <c r="P432" s="26">
        <v>44313</v>
      </c>
      <c r="Q432" s="10">
        <v>2021</v>
      </c>
      <c r="R432" s="10">
        <v>2021</v>
      </c>
    </row>
    <row r="433" spans="1:18" ht="24.95" customHeight="1" x14ac:dyDescent="0.25">
      <c r="A433" s="13">
        <f t="shared" si="6"/>
        <v>424</v>
      </c>
      <c r="B433" s="15" t="s">
        <v>75</v>
      </c>
      <c r="C433" s="10" t="s">
        <v>2080</v>
      </c>
      <c r="D433" s="13" t="s">
        <v>92</v>
      </c>
      <c r="E433" s="17">
        <v>3.3599999999999997E-3</v>
      </c>
      <c r="F433" s="17">
        <v>2.9199999999999999E-3</v>
      </c>
      <c r="G433" s="14" t="s">
        <v>2100</v>
      </c>
      <c r="H433" s="13">
        <v>0.23</v>
      </c>
      <c r="I433" s="10" t="s">
        <v>1177</v>
      </c>
      <c r="J433" s="23" t="s">
        <v>1183</v>
      </c>
      <c r="K433" s="10" t="s">
        <v>576</v>
      </c>
      <c r="L433" s="24">
        <v>5827477</v>
      </c>
      <c r="M433" s="26">
        <v>43959</v>
      </c>
      <c r="N433" s="27">
        <v>44324</v>
      </c>
      <c r="O433" s="29">
        <v>5827477</v>
      </c>
      <c r="P433" s="26">
        <v>44304</v>
      </c>
      <c r="Q433" s="10">
        <v>2021</v>
      </c>
      <c r="R433" s="10">
        <v>2021</v>
      </c>
    </row>
    <row r="434" spans="1:18" ht="24.95" customHeight="1" x14ac:dyDescent="0.25">
      <c r="A434" s="13">
        <f t="shared" si="6"/>
        <v>425</v>
      </c>
      <c r="B434" s="15" t="s">
        <v>637</v>
      </c>
      <c r="C434" s="10" t="s">
        <v>1831</v>
      </c>
      <c r="D434" s="13" t="s">
        <v>94</v>
      </c>
      <c r="E434" s="17">
        <v>3.2000000000000002E-3</v>
      </c>
      <c r="F434" s="17">
        <v>2.9359999999999998E-3</v>
      </c>
      <c r="G434" s="14" t="s">
        <v>2100</v>
      </c>
      <c r="H434" s="13">
        <v>0.23</v>
      </c>
      <c r="I434" s="10" t="s">
        <v>938</v>
      </c>
      <c r="J434" s="23" t="s">
        <v>1184</v>
      </c>
      <c r="K434" s="10" t="s">
        <v>576</v>
      </c>
      <c r="L434" s="24">
        <v>6316169</v>
      </c>
      <c r="M434" s="26">
        <v>44081</v>
      </c>
      <c r="N434" s="27">
        <v>44446</v>
      </c>
      <c r="O434" s="29">
        <v>6316169</v>
      </c>
      <c r="P434" s="26">
        <v>44287</v>
      </c>
      <c r="Q434" s="10">
        <v>2021</v>
      </c>
      <c r="R434" s="10">
        <v>2021</v>
      </c>
    </row>
    <row r="435" spans="1:18" ht="24.95" customHeight="1" x14ac:dyDescent="0.25">
      <c r="A435" s="13">
        <f t="shared" si="6"/>
        <v>426</v>
      </c>
      <c r="B435" s="15" t="s">
        <v>589</v>
      </c>
      <c r="C435" s="10" t="s">
        <v>1832</v>
      </c>
      <c r="D435" s="13" t="s">
        <v>94</v>
      </c>
      <c r="E435" s="17">
        <v>3.2000000000000002E-3</v>
      </c>
      <c r="F435" s="17">
        <v>2.9359999999999998E-3</v>
      </c>
      <c r="G435" s="14" t="s">
        <v>2100</v>
      </c>
      <c r="H435" s="13">
        <v>0.23</v>
      </c>
      <c r="I435" s="10" t="s">
        <v>1088</v>
      </c>
      <c r="J435" s="23" t="s">
        <v>1185</v>
      </c>
      <c r="K435" s="10" t="s">
        <v>576</v>
      </c>
      <c r="L435" s="24">
        <v>6321789</v>
      </c>
      <c r="M435" s="26">
        <v>44081</v>
      </c>
      <c r="N435" s="27">
        <v>44446</v>
      </c>
      <c r="O435" s="29">
        <v>6321789</v>
      </c>
      <c r="P435" s="26">
        <v>44299</v>
      </c>
      <c r="Q435" s="10">
        <v>2021</v>
      </c>
      <c r="R435" s="10">
        <v>2021</v>
      </c>
    </row>
    <row r="436" spans="1:18" ht="24.95" customHeight="1" x14ac:dyDescent="0.25">
      <c r="A436" s="13">
        <f t="shared" si="6"/>
        <v>427</v>
      </c>
      <c r="B436" s="15" t="s">
        <v>75</v>
      </c>
      <c r="C436" s="10" t="s">
        <v>1833</v>
      </c>
      <c r="D436" s="13" t="s">
        <v>92</v>
      </c>
      <c r="E436" s="17">
        <v>3.3599999999999997E-3</v>
      </c>
      <c r="F436" s="17">
        <v>2.9199999999999999E-3</v>
      </c>
      <c r="G436" s="14" t="s">
        <v>2100</v>
      </c>
      <c r="H436" s="13">
        <v>0.23</v>
      </c>
      <c r="I436" s="10" t="s">
        <v>1186</v>
      </c>
      <c r="J436" s="23" t="s">
        <v>1187</v>
      </c>
      <c r="K436" s="10" t="s">
        <v>576</v>
      </c>
      <c r="L436" s="24">
        <v>5928033</v>
      </c>
      <c r="M436" s="26">
        <v>43986</v>
      </c>
      <c r="N436" s="27">
        <v>44351</v>
      </c>
      <c r="O436" s="29">
        <v>5928033</v>
      </c>
      <c r="P436" s="26">
        <v>44309</v>
      </c>
      <c r="Q436" s="10">
        <v>2021</v>
      </c>
      <c r="R436" s="10">
        <v>2021</v>
      </c>
    </row>
    <row r="437" spans="1:18" ht="24.95" customHeight="1" x14ac:dyDescent="0.25">
      <c r="A437" s="13">
        <f t="shared" si="6"/>
        <v>428</v>
      </c>
      <c r="B437" s="15" t="s">
        <v>75</v>
      </c>
      <c r="C437" s="10" t="s">
        <v>1834</v>
      </c>
      <c r="D437" s="13" t="s">
        <v>92</v>
      </c>
      <c r="E437" s="17">
        <v>3.3599999999999997E-3</v>
      </c>
      <c r="F437" s="17">
        <v>2.9199999999999999E-3</v>
      </c>
      <c r="G437" s="14" t="s">
        <v>2100</v>
      </c>
      <c r="H437" s="13">
        <v>0.23</v>
      </c>
      <c r="I437" s="10" t="s">
        <v>1188</v>
      </c>
      <c r="J437" s="23" t="s">
        <v>1189</v>
      </c>
      <c r="K437" s="10" t="s">
        <v>576</v>
      </c>
      <c r="L437" s="24">
        <v>5876859</v>
      </c>
      <c r="M437" s="26">
        <v>43970</v>
      </c>
      <c r="N437" s="27">
        <v>44335</v>
      </c>
      <c r="O437" s="29">
        <v>5876859</v>
      </c>
      <c r="P437" s="26">
        <v>44304</v>
      </c>
      <c r="Q437" s="10">
        <v>2021</v>
      </c>
      <c r="R437" s="10">
        <v>2021</v>
      </c>
    </row>
    <row r="438" spans="1:18" ht="24.95" customHeight="1" x14ac:dyDescent="0.25">
      <c r="A438" s="13">
        <f t="shared" si="6"/>
        <v>429</v>
      </c>
      <c r="B438" s="15" t="s">
        <v>25</v>
      </c>
      <c r="C438" s="10" t="s">
        <v>1835</v>
      </c>
      <c r="D438" s="13" t="s">
        <v>93</v>
      </c>
      <c r="E438" s="17">
        <v>4.4999999999999997E-3</v>
      </c>
      <c r="F438" s="17">
        <v>3.5259999999999996E-3</v>
      </c>
      <c r="G438" s="14" t="s">
        <v>2100</v>
      </c>
      <c r="H438" s="13">
        <v>0.4</v>
      </c>
      <c r="I438" s="10" t="s">
        <v>412</v>
      </c>
      <c r="J438" s="23" t="s">
        <v>1190</v>
      </c>
      <c r="K438" s="10" t="s">
        <v>576</v>
      </c>
      <c r="L438" s="24">
        <v>5877363</v>
      </c>
      <c r="M438" s="26">
        <v>43966</v>
      </c>
      <c r="N438" s="27">
        <v>44331</v>
      </c>
      <c r="O438" s="29">
        <v>5877363</v>
      </c>
      <c r="P438" s="26">
        <v>44313</v>
      </c>
      <c r="Q438" s="10">
        <v>2021</v>
      </c>
      <c r="R438" s="10">
        <v>2021</v>
      </c>
    </row>
    <row r="439" spans="1:18" ht="24.95" customHeight="1" x14ac:dyDescent="0.25">
      <c r="A439" s="13">
        <f t="shared" si="6"/>
        <v>430</v>
      </c>
      <c r="B439" s="15" t="s">
        <v>638</v>
      </c>
      <c r="C439" s="10" t="s">
        <v>1836</v>
      </c>
      <c r="D439" s="13" t="s">
        <v>93</v>
      </c>
      <c r="E439" s="17">
        <v>3.3599999999999997E-3</v>
      </c>
      <c r="F439" s="17">
        <v>2.9199999999999999E-3</v>
      </c>
      <c r="G439" s="14" t="s">
        <v>2100</v>
      </c>
      <c r="H439" s="13">
        <v>0.4</v>
      </c>
      <c r="I439" s="10" t="s">
        <v>1191</v>
      </c>
      <c r="J439" s="23" t="s">
        <v>1192</v>
      </c>
      <c r="K439" s="10" t="s">
        <v>576</v>
      </c>
      <c r="L439" s="24">
        <v>5937128</v>
      </c>
      <c r="M439" s="26">
        <v>43992</v>
      </c>
      <c r="N439" s="27">
        <v>44357</v>
      </c>
      <c r="O439" s="29">
        <v>5937128</v>
      </c>
      <c r="P439" s="26">
        <v>44301</v>
      </c>
      <c r="Q439" s="10">
        <v>2021</v>
      </c>
      <c r="R439" s="10">
        <v>2021</v>
      </c>
    </row>
    <row r="440" spans="1:18" ht="24.95" customHeight="1" x14ac:dyDescent="0.25">
      <c r="A440" s="13">
        <f t="shared" si="6"/>
        <v>431</v>
      </c>
      <c r="B440" s="15" t="s">
        <v>639</v>
      </c>
      <c r="C440" s="10" t="s">
        <v>2081</v>
      </c>
      <c r="D440" s="13" t="s">
        <v>92</v>
      </c>
      <c r="E440" s="17">
        <v>3.0000000000000001E-3</v>
      </c>
      <c r="F440" s="17">
        <v>2.9199999999999999E-3</v>
      </c>
      <c r="G440" s="14" t="s">
        <v>2100</v>
      </c>
      <c r="H440" s="13">
        <v>0.4</v>
      </c>
      <c r="I440" s="10" t="s">
        <v>1193</v>
      </c>
      <c r="J440" s="23" t="s">
        <v>1194</v>
      </c>
      <c r="K440" s="10" t="s">
        <v>576</v>
      </c>
      <c r="L440" s="24">
        <v>5939637</v>
      </c>
      <c r="M440" s="26">
        <v>43992</v>
      </c>
      <c r="N440" s="27">
        <v>44357</v>
      </c>
      <c r="O440" s="29">
        <v>5939637</v>
      </c>
      <c r="P440" s="26">
        <v>44304</v>
      </c>
      <c r="Q440" s="10">
        <v>2021</v>
      </c>
      <c r="R440" s="10">
        <v>2021</v>
      </c>
    </row>
    <row r="441" spans="1:18" ht="24.95" customHeight="1" x14ac:dyDescent="0.25">
      <c r="A441" s="13">
        <f t="shared" si="6"/>
        <v>432</v>
      </c>
      <c r="B441" s="15" t="s">
        <v>640</v>
      </c>
      <c r="C441" s="10" t="s">
        <v>1837</v>
      </c>
      <c r="D441" s="13" t="s">
        <v>94</v>
      </c>
      <c r="E441" s="17">
        <v>3.3599999999999997E-3</v>
      </c>
      <c r="F441" s="17">
        <v>2.9199999999999999E-3</v>
      </c>
      <c r="G441" s="14" t="s">
        <v>2100</v>
      </c>
      <c r="H441" s="13">
        <v>0.23</v>
      </c>
      <c r="I441" s="10" t="s">
        <v>1171</v>
      </c>
      <c r="J441" s="23" t="s">
        <v>1195</v>
      </c>
      <c r="K441" s="10" t="s">
        <v>576</v>
      </c>
      <c r="L441" s="24">
        <v>5947733</v>
      </c>
      <c r="M441" s="26">
        <v>43987</v>
      </c>
      <c r="N441" s="27">
        <v>44352</v>
      </c>
      <c r="O441" s="29">
        <v>5947733</v>
      </c>
      <c r="P441" s="26">
        <v>44308</v>
      </c>
      <c r="Q441" s="10">
        <v>2021</v>
      </c>
      <c r="R441" s="10">
        <v>2021</v>
      </c>
    </row>
    <row r="442" spans="1:18" ht="24.95" customHeight="1" x14ac:dyDescent="0.25">
      <c r="A442" s="13">
        <f t="shared" si="6"/>
        <v>433</v>
      </c>
      <c r="B442" s="15" t="s">
        <v>641</v>
      </c>
      <c r="C442" s="10" t="s">
        <v>1838</v>
      </c>
      <c r="D442" s="13" t="s">
        <v>94</v>
      </c>
      <c r="E442" s="17">
        <v>3.3599999999999997E-3</v>
      </c>
      <c r="F442" s="17">
        <v>2.9199999999999999E-3</v>
      </c>
      <c r="G442" s="14" t="s">
        <v>2100</v>
      </c>
      <c r="H442" s="13">
        <v>0.23</v>
      </c>
      <c r="I442" s="10" t="s">
        <v>1171</v>
      </c>
      <c r="J442" s="23" t="s">
        <v>1195</v>
      </c>
      <c r="K442" s="10" t="s">
        <v>576</v>
      </c>
      <c r="L442" s="24">
        <v>5947750</v>
      </c>
      <c r="M442" s="26">
        <v>43997</v>
      </c>
      <c r="N442" s="27">
        <v>44362</v>
      </c>
      <c r="O442" s="29">
        <v>5947750</v>
      </c>
      <c r="P442" s="26">
        <v>44308</v>
      </c>
      <c r="Q442" s="10">
        <v>2021</v>
      </c>
      <c r="R442" s="10">
        <v>2021</v>
      </c>
    </row>
    <row r="443" spans="1:18" ht="24.95" customHeight="1" x14ac:dyDescent="0.25">
      <c r="A443" s="13">
        <f t="shared" si="6"/>
        <v>434</v>
      </c>
      <c r="B443" s="15" t="s">
        <v>641</v>
      </c>
      <c r="C443" s="10" t="s">
        <v>1839</v>
      </c>
      <c r="D443" s="13" t="s">
        <v>94</v>
      </c>
      <c r="E443" s="17">
        <v>3.3599999999999997E-3</v>
      </c>
      <c r="F443" s="17">
        <v>2.9199999999999999E-3</v>
      </c>
      <c r="G443" s="14" t="s">
        <v>2100</v>
      </c>
      <c r="H443" s="13">
        <v>0.23</v>
      </c>
      <c r="I443" s="10" t="s">
        <v>1171</v>
      </c>
      <c r="J443" s="23" t="s">
        <v>1195</v>
      </c>
      <c r="K443" s="10" t="s">
        <v>576</v>
      </c>
      <c r="L443" s="24">
        <v>5947727</v>
      </c>
      <c r="M443" s="26">
        <v>43991</v>
      </c>
      <c r="N443" s="27">
        <v>44356</v>
      </c>
      <c r="O443" s="29">
        <v>5947727</v>
      </c>
      <c r="P443" s="26">
        <v>44308</v>
      </c>
      <c r="Q443" s="10">
        <v>2021</v>
      </c>
      <c r="R443" s="10">
        <v>2021</v>
      </c>
    </row>
    <row r="444" spans="1:18" ht="24.95" customHeight="1" x14ac:dyDescent="0.25">
      <c r="A444" s="13">
        <f t="shared" si="6"/>
        <v>435</v>
      </c>
      <c r="B444" s="15" t="s">
        <v>642</v>
      </c>
      <c r="C444" s="10" t="s">
        <v>1840</v>
      </c>
      <c r="D444" s="13" t="s">
        <v>94</v>
      </c>
      <c r="E444" s="17">
        <v>3.3599999999999997E-3</v>
      </c>
      <c r="F444" s="17">
        <v>2.9199999999999999E-3</v>
      </c>
      <c r="G444" s="14" t="s">
        <v>2100</v>
      </c>
      <c r="H444" s="13">
        <v>0.4</v>
      </c>
      <c r="I444" s="10" t="s">
        <v>1171</v>
      </c>
      <c r="J444" s="23" t="s">
        <v>1196</v>
      </c>
      <c r="K444" s="10" t="s">
        <v>576</v>
      </c>
      <c r="L444" s="24">
        <v>5953288</v>
      </c>
      <c r="M444" s="26">
        <v>43997</v>
      </c>
      <c r="N444" s="27">
        <v>44362</v>
      </c>
      <c r="O444" s="29">
        <v>5953288</v>
      </c>
      <c r="P444" s="26">
        <v>44308</v>
      </c>
      <c r="Q444" s="10">
        <v>2021</v>
      </c>
      <c r="R444" s="10">
        <v>2021</v>
      </c>
    </row>
    <row r="445" spans="1:18" ht="24.95" customHeight="1" x14ac:dyDescent="0.25">
      <c r="A445" s="13">
        <f t="shared" si="6"/>
        <v>436</v>
      </c>
      <c r="B445" s="15" t="s">
        <v>20</v>
      </c>
      <c r="C445" s="10" t="s">
        <v>1841</v>
      </c>
      <c r="D445" s="13" t="s">
        <v>91</v>
      </c>
      <c r="E445" s="17">
        <v>3.7200000000000002E-3</v>
      </c>
      <c r="F445" s="17">
        <v>3.6449999999999998E-3</v>
      </c>
      <c r="G445" s="14" t="s">
        <v>2100</v>
      </c>
      <c r="H445" s="13">
        <v>0.4</v>
      </c>
      <c r="I445" s="10" t="s">
        <v>1197</v>
      </c>
      <c r="J445" s="23" t="s">
        <v>1198</v>
      </c>
      <c r="K445" s="10" t="s">
        <v>576</v>
      </c>
      <c r="L445" s="24">
        <v>5961636</v>
      </c>
      <c r="M445" s="26">
        <v>44015</v>
      </c>
      <c r="N445" s="27">
        <v>44380</v>
      </c>
      <c r="O445" s="29">
        <v>5961636</v>
      </c>
      <c r="P445" s="26">
        <v>44315</v>
      </c>
      <c r="Q445" s="10">
        <v>2021</v>
      </c>
      <c r="R445" s="10">
        <v>2021</v>
      </c>
    </row>
    <row r="446" spans="1:18" ht="24.95" customHeight="1" x14ac:dyDescent="0.25">
      <c r="A446" s="13">
        <f t="shared" si="6"/>
        <v>437</v>
      </c>
      <c r="B446" s="15" t="s">
        <v>51</v>
      </c>
      <c r="C446" s="10" t="s">
        <v>1842</v>
      </c>
      <c r="D446" s="13" t="s">
        <v>92</v>
      </c>
      <c r="E446" s="17">
        <v>3.3599999999999997E-3</v>
      </c>
      <c r="F446" s="17">
        <v>2.9199999999999999E-3</v>
      </c>
      <c r="G446" s="14" t="s">
        <v>2100</v>
      </c>
      <c r="H446" s="13">
        <v>0.23</v>
      </c>
      <c r="I446" s="10" t="s">
        <v>895</v>
      </c>
      <c r="J446" s="23" t="s">
        <v>1199</v>
      </c>
      <c r="K446" s="10" t="s">
        <v>576</v>
      </c>
      <c r="L446" s="24">
        <v>5965897</v>
      </c>
      <c r="M446" s="26">
        <v>43998</v>
      </c>
      <c r="N446" s="27">
        <v>44363</v>
      </c>
      <c r="O446" s="29">
        <v>5965897</v>
      </c>
      <c r="P446" s="26">
        <v>44313</v>
      </c>
      <c r="Q446" s="10">
        <v>2021</v>
      </c>
      <c r="R446" s="10">
        <v>2021</v>
      </c>
    </row>
    <row r="447" spans="1:18" ht="24.95" customHeight="1" x14ac:dyDescent="0.25">
      <c r="A447" s="13">
        <f t="shared" si="6"/>
        <v>438</v>
      </c>
      <c r="B447" s="15" t="s">
        <v>26</v>
      </c>
      <c r="C447" s="10" t="s">
        <v>1843</v>
      </c>
      <c r="D447" s="13" t="s">
        <v>93</v>
      </c>
      <c r="E447" s="17">
        <v>3.3599999999999997E-3</v>
      </c>
      <c r="F447" s="17">
        <v>2.9199999999999999E-3</v>
      </c>
      <c r="G447" s="14" t="s">
        <v>2100</v>
      </c>
      <c r="H447" s="13">
        <v>0.4</v>
      </c>
      <c r="I447" s="10" t="s">
        <v>1200</v>
      </c>
      <c r="J447" s="23" t="s">
        <v>1201</v>
      </c>
      <c r="K447" s="10" t="s">
        <v>576</v>
      </c>
      <c r="L447" s="24">
        <v>6065786</v>
      </c>
      <c r="M447" s="26">
        <v>44028</v>
      </c>
      <c r="N447" s="27">
        <v>44393</v>
      </c>
      <c r="O447" s="29">
        <v>6065786</v>
      </c>
      <c r="P447" s="26">
        <v>44302</v>
      </c>
      <c r="Q447" s="10">
        <v>2021</v>
      </c>
      <c r="R447" s="10">
        <v>2021</v>
      </c>
    </row>
    <row r="448" spans="1:18" ht="24.95" customHeight="1" x14ac:dyDescent="0.25">
      <c r="A448" s="13">
        <f t="shared" si="6"/>
        <v>439</v>
      </c>
      <c r="B448" s="15" t="s">
        <v>30</v>
      </c>
      <c r="C448" s="10" t="s">
        <v>1844</v>
      </c>
      <c r="D448" s="13" t="s">
        <v>92</v>
      </c>
      <c r="E448" s="17">
        <v>3.3599999999999997E-3</v>
      </c>
      <c r="F448" s="17">
        <v>2.9199999999999999E-3</v>
      </c>
      <c r="G448" s="14" t="s">
        <v>2100</v>
      </c>
      <c r="H448" s="13">
        <v>0.4</v>
      </c>
      <c r="I448" s="10" t="s">
        <v>1202</v>
      </c>
      <c r="J448" s="23" t="s">
        <v>1203</v>
      </c>
      <c r="K448" s="10" t="s">
        <v>576</v>
      </c>
      <c r="L448" s="24">
        <v>6063430</v>
      </c>
      <c r="M448" s="26">
        <v>44014</v>
      </c>
      <c r="N448" s="27">
        <v>44379</v>
      </c>
      <c r="O448" s="29">
        <v>6063430</v>
      </c>
      <c r="P448" s="26">
        <v>44304</v>
      </c>
      <c r="Q448" s="10">
        <v>2021</v>
      </c>
      <c r="R448" s="10">
        <v>2021</v>
      </c>
    </row>
    <row r="449" spans="1:18" ht="24.95" customHeight="1" x14ac:dyDescent="0.25">
      <c r="A449" s="13">
        <f t="shared" si="6"/>
        <v>440</v>
      </c>
      <c r="B449" s="15" t="s">
        <v>18</v>
      </c>
      <c r="C449" s="10" t="s">
        <v>1845</v>
      </c>
      <c r="D449" s="13" t="s">
        <v>92</v>
      </c>
      <c r="E449" s="17">
        <v>3.3599999999999997E-3</v>
      </c>
      <c r="F449" s="17">
        <v>2.9199999999999999E-3</v>
      </c>
      <c r="G449" s="14" t="s">
        <v>2100</v>
      </c>
      <c r="H449" s="13">
        <v>0.4</v>
      </c>
      <c r="I449" s="10" t="s">
        <v>1204</v>
      </c>
      <c r="J449" s="23" t="s">
        <v>1205</v>
      </c>
      <c r="K449" s="10" t="s">
        <v>576</v>
      </c>
      <c r="L449" s="24">
        <v>6068542</v>
      </c>
      <c r="M449" s="26">
        <v>44011</v>
      </c>
      <c r="N449" s="27">
        <v>44376</v>
      </c>
      <c r="O449" s="29">
        <v>6068542</v>
      </c>
      <c r="P449" s="26">
        <v>44315</v>
      </c>
      <c r="Q449" s="10">
        <v>2021</v>
      </c>
      <c r="R449" s="10">
        <v>2021</v>
      </c>
    </row>
    <row r="450" spans="1:18" ht="24.95" customHeight="1" x14ac:dyDescent="0.25">
      <c r="A450" s="13">
        <f t="shared" si="6"/>
        <v>441</v>
      </c>
      <c r="B450" s="15" t="s">
        <v>46</v>
      </c>
      <c r="C450" s="10" t="s">
        <v>1846</v>
      </c>
      <c r="D450" s="13" t="s">
        <v>92</v>
      </c>
      <c r="E450" s="17">
        <v>3.0600000000000002E-3</v>
      </c>
      <c r="F450" s="17">
        <v>2.9199999999999999E-3</v>
      </c>
      <c r="G450" s="14" t="s">
        <v>2100</v>
      </c>
      <c r="H450" s="13">
        <v>0.23</v>
      </c>
      <c r="I450" s="10" t="s">
        <v>1206</v>
      </c>
      <c r="J450" s="23" t="s">
        <v>1207</v>
      </c>
      <c r="K450" s="10" t="s">
        <v>576</v>
      </c>
      <c r="L450" s="24">
        <v>6077547</v>
      </c>
      <c r="M450" s="26">
        <v>44021</v>
      </c>
      <c r="N450" s="27">
        <v>44386</v>
      </c>
      <c r="O450" s="29">
        <v>6077547</v>
      </c>
      <c r="P450" s="26">
        <v>44302</v>
      </c>
      <c r="Q450" s="10">
        <v>2021</v>
      </c>
      <c r="R450" s="10">
        <v>2021</v>
      </c>
    </row>
    <row r="451" spans="1:18" ht="24.95" customHeight="1" x14ac:dyDescent="0.25">
      <c r="A451" s="13">
        <f t="shared" si="6"/>
        <v>442</v>
      </c>
      <c r="B451" s="15" t="s">
        <v>46</v>
      </c>
      <c r="C451" s="10" t="s">
        <v>1847</v>
      </c>
      <c r="D451" s="13" t="s">
        <v>92</v>
      </c>
      <c r="E451" s="17">
        <v>3.0600000000000002E-3</v>
      </c>
      <c r="F451" s="17">
        <v>2.9199999999999999E-3</v>
      </c>
      <c r="G451" s="14" t="s">
        <v>2100</v>
      </c>
      <c r="H451" s="13">
        <v>0.23</v>
      </c>
      <c r="I451" s="10" t="s">
        <v>1208</v>
      </c>
      <c r="J451" s="23" t="s">
        <v>1209</v>
      </c>
      <c r="K451" s="10" t="s">
        <v>576</v>
      </c>
      <c r="L451" s="24">
        <v>6084457</v>
      </c>
      <c r="M451" s="26">
        <v>44021</v>
      </c>
      <c r="N451" s="27">
        <v>44386</v>
      </c>
      <c r="O451" s="29">
        <v>6084457</v>
      </c>
      <c r="P451" s="26">
        <v>44302</v>
      </c>
      <c r="Q451" s="10">
        <v>2021</v>
      </c>
      <c r="R451" s="10">
        <v>2021</v>
      </c>
    </row>
    <row r="452" spans="1:18" ht="24.95" customHeight="1" x14ac:dyDescent="0.25">
      <c r="A452" s="13">
        <f t="shared" si="6"/>
        <v>443</v>
      </c>
      <c r="B452" s="15" t="s">
        <v>20</v>
      </c>
      <c r="C452" s="10" t="s">
        <v>1848</v>
      </c>
      <c r="D452" s="13" t="s">
        <v>93</v>
      </c>
      <c r="E452" s="17">
        <v>3.0000000000000001E-3</v>
      </c>
      <c r="F452" s="17">
        <v>2.8399999999999996E-3</v>
      </c>
      <c r="G452" s="14" t="s">
        <v>2100</v>
      </c>
      <c r="H452" s="13">
        <v>0.23</v>
      </c>
      <c r="I452" s="10" t="s">
        <v>1191</v>
      </c>
      <c r="J452" s="23" t="s">
        <v>1210</v>
      </c>
      <c r="K452" s="10" t="s">
        <v>576</v>
      </c>
      <c r="L452" s="24">
        <v>6096835</v>
      </c>
      <c r="M452" s="26">
        <v>44025</v>
      </c>
      <c r="N452" s="27">
        <v>44390</v>
      </c>
      <c r="O452" s="29">
        <v>6096835</v>
      </c>
      <c r="P452" s="26">
        <v>44298</v>
      </c>
      <c r="Q452" s="10">
        <v>2021</v>
      </c>
      <c r="R452" s="10">
        <v>2021</v>
      </c>
    </row>
    <row r="453" spans="1:18" ht="24.95" customHeight="1" x14ac:dyDescent="0.25">
      <c r="A453" s="13">
        <f t="shared" si="6"/>
        <v>444</v>
      </c>
      <c r="B453" s="15" t="s">
        <v>32</v>
      </c>
      <c r="C453" s="10" t="s">
        <v>1849</v>
      </c>
      <c r="D453" s="13" t="s">
        <v>94</v>
      </c>
      <c r="E453" s="17">
        <v>3.2000000000000002E-3</v>
      </c>
      <c r="F453" s="17">
        <v>2.9359999999999998E-3</v>
      </c>
      <c r="G453" s="14" t="s">
        <v>2100</v>
      </c>
      <c r="H453" s="13">
        <v>0.23</v>
      </c>
      <c r="I453" s="10" t="s">
        <v>1211</v>
      </c>
      <c r="J453" s="23" t="s">
        <v>1212</v>
      </c>
      <c r="K453" s="10" t="s">
        <v>576</v>
      </c>
      <c r="L453" s="24">
        <v>6000987</v>
      </c>
      <c r="M453" s="26">
        <v>43998</v>
      </c>
      <c r="N453" s="27">
        <v>44363</v>
      </c>
      <c r="O453" s="29">
        <v>6000987</v>
      </c>
      <c r="P453" s="26">
        <v>44287</v>
      </c>
      <c r="Q453" s="10">
        <v>2021</v>
      </c>
      <c r="R453" s="10">
        <v>2021</v>
      </c>
    </row>
    <row r="454" spans="1:18" ht="24.95" customHeight="1" x14ac:dyDescent="0.25">
      <c r="A454" s="13">
        <f t="shared" si="6"/>
        <v>445</v>
      </c>
      <c r="B454" s="15" t="s">
        <v>32</v>
      </c>
      <c r="C454" s="10" t="s">
        <v>1850</v>
      </c>
      <c r="D454" s="13" t="s">
        <v>94</v>
      </c>
      <c r="E454" s="17">
        <v>3.2000000000000002E-3</v>
      </c>
      <c r="F454" s="17">
        <v>2.9359999999999998E-3</v>
      </c>
      <c r="G454" s="14" t="s">
        <v>2100</v>
      </c>
      <c r="H454" s="13">
        <v>0.23</v>
      </c>
      <c r="I454" s="10" t="s">
        <v>1213</v>
      </c>
      <c r="J454" s="23" t="s">
        <v>1214</v>
      </c>
      <c r="K454" s="10" t="s">
        <v>576</v>
      </c>
      <c r="L454" s="24">
        <v>6001569</v>
      </c>
      <c r="M454" s="26">
        <v>44061</v>
      </c>
      <c r="N454" s="27">
        <v>44426</v>
      </c>
      <c r="O454" s="29">
        <v>6001569</v>
      </c>
      <c r="P454" s="26">
        <v>44287</v>
      </c>
      <c r="Q454" s="10">
        <v>2021</v>
      </c>
      <c r="R454" s="10">
        <v>2021</v>
      </c>
    </row>
    <row r="455" spans="1:18" ht="24.95" customHeight="1" x14ac:dyDescent="0.25">
      <c r="A455" s="13">
        <f t="shared" si="6"/>
        <v>446</v>
      </c>
      <c r="B455" s="15" t="s">
        <v>643</v>
      </c>
      <c r="C455" s="10" t="s">
        <v>1851</v>
      </c>
      <c r="D455" s="13" t="s">
        <v>94</v>
      </c>
      <c r="E455" s="17">
        <v>3.2499999999999999E-3</v>
      </c>
      <c r="F455" s="17">
        <v>2.9849999999999998E-3</v>
      </c>
      <c r="G455" s="14" t="s">
        <v>2100</v>
      </c>
      <c r="H455" s="13">
        <v>0.23</v>
      </c>
      <c r="I455" s="10" t="s">
        <v>1053</v>
      </c>
      <c r="J455" s="23" t="s">
        <v>1215</v>
      </c>
      <c r="K455" s="10" t="s">
        <v>576</v>
      </c>
      <c r="L455" s="24">
        <v>6046992</v>
      </c>
      <c r="M455" s="26">
        <v>44064</v>
      </c>
      <c r="N455" s="27">
        <v>44429</v>
      </c>
      <c r="O455" s="29">
        <v>6046992</v>
      </c>
      <c r="P455" s="26">
        <v>44287</v>
      </c>
      <c r="Q455" s="10">
        <v>2021</v>
      </c>
      <c r="R455" s="10">
        <v>2021</v>
      </c>
    </row>
    <row r="456" spans="1:18" ht="24.95" customHeight="1" x14ac:dyDescent="0.25">
      <c r="A456" s="13">
        <f t="shared" si="6"/>
        <v>447</v>
      </c>
      <c r="B456" s="15" t="s">
        <v>32</v>
      </c>
      <c r="C456" s="10" t="s">
        <v>1852</v>
      </c>
      <c r="D456" s="13" t="s">
        <v>94</v>
      </c>
      <c r="E456" s="17">
        <v>3.2000000000000002E-3</v>
      </c>
      <c r="F456" s="17">
        <v>2.9359999999999998E-3</v>
      </c>
      <c r="G456" s="14" t="s">
        <v>2100</v>
      </c>
      <c r="H456" s="13">
        <v>0.23</v>
      </c>
      <c r="I456" s="10" t="s">
        <v>1090</v>
      </c>
      <c r="J456" s="23" t="s">
        <v>1216</v>
      </c>
      <c r="K456" s="10" t="s">
        <v>576</v>
      </c>
      <c r="L456" s="24">
        <v>5988372</v>
      </c>
      <c r="M456" s="26">
        <v>44041</v>
      </c>
      <c r="N456" s="27">
        <v>44406</v>
      </c>
      <c r="O456" s="29">
        <v>5988372</v>
      </c>
      <c r="P456" s="26">
        <v>44288</v>
      </c>
      <c r="Q456" s="10">
        <v>2021</v>
      </c>
      <c r="R456" s="10">
        <v>2021</v>
      </c>
    </row>
    <row r="457" spans="1:18" ht="24.95" customHeight="1" x14ac:dyDescent="0.25">
      <c r="A457" s="13">
        <f t="shared" si="6"/>
        <v>448</v>
      </c>
      <c r="B457" s="15" t="s">
        <v>26</v>
      </c>
      <c r="C457" s="10" t="s">
        <v>2082</v>
      </c>
      <c r="D457" s="13" t="s">
        <v>92</v>
      </c>
      <c r="E457" s="17">
        <v>3.3599999999999997E-3</v>
      </c>
      <c r="F457" s="17">
        <v>2.9199999999999999E-3</v>
      </c>
      <c r="G457" s="14" t="s">
        <v>2100</v>
      </c>
      <c r="H457" s="13">
        <v>0.23</v>
      </c>
      <c r="I457" s="10" t="s">
        <v>1217</v>
      </c>
      <c r="J457" s="23" t="s">
        <v>1218</v>
      </c>
      <c r="K457" s="10" t="s">
        <v>576</v>
      </c>
      <c r="L457" s="24">
        <v>5992606</v>
      </c>
      <c r="M457" s="26">
        <v>44005</v>
      </c>
      <c r="N457" s="27">
        <v>44370</v>
      </c>
      <c r="O457" s="29">
        <v>5992606</v>
      </c>
      <c r="P457" s="26">
        <v>44304</v>
      </c>
      <c r="Q457" s="10">
        <v>2021</v>
      </c>
      <c r="R457" s="10">
        <v>2021</v>
      </c>
    </row>
    <row r="458" spans="1:18" ht="24.95" customHeight="1" x14ac:dyDescent="0.25">
      <c r="A458" s="13">
        <f t="shared" si="6"/>
        <v>449</v>
      </c>
      <c r="B458" s="15" t="s">
        <v>613</v>
      </c>
      <c r="C458" s="10" t="s">
        <v>1853</v>
      </c>
      <c r="D458" s="13" t="s">
        <v>93</v>
      </c>
      <c r="E458" s="17">
        <v>3.5999999999999999E-3</v>
      </c>
      <c r="F458" s="17">
        <v>2.8399999999999996E-3</v>
      </c>
      <c r="G458" s="14" t="s">
        <v>2100</v>
      </c>
      <c r="H458" s="13">
        <v>0.4</v>
      </c>
      <c r="I458" s="10" t="s">
        <v>1219</v>
      </c>
      <c r="J458" s="23" t="s">
        <v>1220</v>
      </c>
      <c r="K458" s="10" t="s">
        <v>576</v>
      </c>
      <c r="L458" s="24">
        <v>5774206</v>
      </c>
      <c r="M458" s="26">
        <v>43950</v>
      </c>
      <c r="N458" s="27">
        <v>44315</v>
      </c>
      <c r="O458" s="29">
        <v>5774206</v>
      </c>
      <c r="P458" s="26">
        <v>44312</v>
      </c>
      <c r="Q458" s="10">
        <v>2021</v>
      </c>
      <c r="R458" s="10">
        <v>2021</v>
      </c>
    </row>
    <row r="459" spans="1:18" ht="24.95" customHeight="1" x14ac:dyDescent="0.25">
      <c r="A459" s="13">
        <f t="shared" si="6"/>
        <v>450</v>
      </c>
      <c r="B459" s="15" t="s">
        <v>30</v>
      </c>
      <c r="C459" s="10" t="s">
        <v>1854</v>
      </c>
      <c r="D459" s="13" t="s">
        <v>92</v>
      </c>
      <c r="E459" s="17">
        <v>3.3599999999999997E-3</v>
      </c>
      <c r="F459" s="17">
        <v>2.9199999999999999E-3</v>
      </c>
      <c r="G459" s="14" t="s">
        <v>2100</v>
      </c>
      <c r="H459" s="13">
        <v>0.23</v>
      </c>
      <c r="I459" s="10" t="s">
        <v>1221</v>
      </c>
      <c r="J459" s="23" t="s">
        <v>1222</v>
      </c>
      <c r="K459" s="10" t="s">
        <v>576</v>
      </c>
      <c r="L459" s="24">
        <v>6417583</v>
      </c>
      <c r="M459" s="26">
        <v>44088</v>
      </c>
      <c r="N459" s="27">
        <v>44453</v>
      </c>
      <c r="O459" s="29">
        <v>6417583</v>
      </c>
      <c r="P459" s="26">
        <v>44304</v>
      </c>
      <c r="Q459" s="10">
        <v>2021</v>
      </c>
      <c r="R459" s="10">
        <v>2021</v>
      </c>
    </row>
    <row r="460" spans="1:18" ht="24.95" customHeight="1" x14ac:dyDescent="0.25">
      <c r="A460" s="13">
        <f t="shared" si="6"/>
        <v>451</v>
      </c>
      <c r="B460" s="15" t="s">
        <v>52</v>
      </c>
      <c r="C460" s="10" t="s">
        <v>1855</v>
      </c>
      <c r="D460" s="13" t="s">
        <v>93</v>
      </c>
      <c r="E460" s="17">
        <v>3.0000000000000001E-3</v>
      </c>
      <c r="F460" s="17">
        <v>2.9390000000000002E-3</v>
      </c>
      <c r="G460" s="14" t="s">
        <v>2100</v>
      </c>
      <c r="H460" s="13">
        <v>0.4</v>
      </c>
      <c r="I460" s="10" t="s">
        <v>1223</v>
      </c>
      <c r="J460" s="23" t="s">
        <v>1224</v>
      </c>
      <c r="K460" s="10" t="s">
        <v>576</v>
      </c>
      <c r="L460" s="24">
        <v>6396888</v>
      </c>
      <c r="M460" s="26">
        <v>44082</v>
      </c>
      <c r="N460" s="27">
        <v>44447</v>
      </c>
      <c r="O460" s="29">
        <v>6396888</v>
      </c>
      <c r="P460" s="26">
        <v>44294</v>
      </c>
      <c r="Q460" s="10">
        <v>2021</v>
      </c>
      <c r="R460" s="10">
        <v>2021</v>
      </c>
    </row>
    <row r="461" spans="1:18" ht="24.95" customHeight="1" x14ac:dyDescent="0.25">
      <c r="A461" s="13">
        <f t="shared" ref="A461:A524" si="7">A460+1</f>
        <v>452</v>
      </c>
      <c r="B461" s="15" t="s">
        <v>20</v>
      </c>
      <c r="C461" s="10" t="s">
        <v>1856</v>
      </c>
      <c r="D461" s="13" t="s">
        <v>93</v>
      </c>
      <c r="E461" s="17">
        <v>3.3599999999999997E-3</v>
      </c>
      <c r="F461" s="17">
        <v>2.9100000000000003E-3</v>
      </c>
      <c r="G461" s="14" t="s">
        <v>2100</v>
      </c>
      <c r="H461" s="13">
        <v>0.23</v>
      </c>
      <c r="I461" s="10" t="s">
        <v>1225</v>
      </c>
      <c r="J461" s="23" t="s">
        <v>1226</v>
      </c>
      <c r="K461" s="10" t="s">
        <v>576</v>
      </c>
      <c r="L461" s="24">
        <v>6133688</v>
      </c>
      <c r="M461" s="26">
        <v>44029</v>
      </c>
      <c r="N461" s="27">
        <v>44394</v>
      </c>
      <c r="O461" s="29">
        <v>6133688</v>
      </c>
      <c r="P461" s="26">
        <v>44314</v>
      </c>
      <c r="Q461" s="10">
        <v>2021</v>
      </c>
      <c r="R461" s="10">
        <v>2021</v>
      </c>
    </row>
    <row r="462" spans="1:18" ht="24.95" customHeight="1" x14ac:dyDescent="0.25">
      <c r="A462" s="13">
        <f t="shared" si="7"/>
        <v>453</v>
      </c>
      <c r="B462" s="15" t="s">
        <v>32</v>
      </c>
      <c r="C462" s="10" t="s">
        <v>1857</v>
      </c>
      <c r="D462" s="13" t="s">
        <v>94</v>
      </c>
      <c r="E462" s="17">
        <v>3.2000000000000002E-3</v>
      </c>
      <c r="F462" s="17">
        <v>2.9359999999999998E-3</v>
      </c>
      <c r="G462" s="14" t="s">
        <v>2100</v>
      </c>
      <c r="H462" s="13">
        <v>0.4</v>
      </c>
      <c r="I462" s="10" t="s">
        <v>1227</v>
      </c>
      <c r="J462" s="23" t="s">
        <v>1228</v>
      </c>
      <c r="K462" s="10" t="s">
        <v>576</v>
      </c>
      <c r="L462" s="24">
        <v>6120528</v>
      </c>
      <c r="M462" s="26">
        <v>44070</v>
      </c>
      <c r="N462" s="27">
        <v>44435</v>
      </c>
      <c r="O462" s="29">
        <v>6120528</v>
      </c>
      <c r="P462" s="26">
        <v>44287</v>
      </c>
      <c r="Q462" s="10">
        <v>2021</v>
      </c>
      <c r="R462" s="10">
        <v>2021</v>
      </c>
    </row>
    <row r="463" spans="1:18" ht="24.95" customHeight="1" x14ac:dyDescent="0.25">
      <c r="A463" s="13">
        <f t="shared" si="7"/>
        <v>454</v>
      </c>
      <c r="B463" s="15" t="s">
        <v>644</v>
      </c>
      <c r="C463" s="10" t="s">
        <v>1858</v>
      </c>
      <c r="D463" s="13" t="s">
        <v>91</v>
      </c>
      <c r="E463" s="17">
        <v>0.14069999999999999</v>
      </c>
      <c r="F463" s="17">
        <v>0</v>
      </c>
      <c r="G463" s="14" t="s">
        <v>2100</v>
      </c>
      <c r="H463" s="13">
        <v>0.4</v>
      </c>
      <c r="I463" s="10" t="s">
        <v>1229</v>
      </c>
      <c r="J463" s="23" t="s">
        <v>1230</v>
      </c>
      <c r="K463" s="10" t="s">
        <v>576</v>
      </c>
      <c r="L463" s="24">
        <v>6685142</v>
      </c>
      <c r="M463" s="26">
        <v>44223</v>
      </c>
      <c r="N463" s="27">
        <v>44588</v>
      </c>
      <c r="O463" s="29">
        <v>6685142</v>
      </c>
      <c r="P463" s="26">
        <v>44314</v>
      </c>
      <c r="Q463" s="10">
        <v>2021</v>
      </c>
      <c r="R463" s="10">
        <v>2021</v>
      </c>
    </row>
    <row r="464" spans="1:18" ht="24.95" customHeight="1" x14ac:dyDescent="0.25">
      <c r="A464" s="13">
        <f t="shared" si="7"/>
        <v>455</v>
      </c>
      <c r="B464" s="15" t="s">
        <v>645</v>
      </c>
      <c r="C464" s="10" t="s">
        <v>1859</v>
      </c>
      <c r="D464" s="13" t="s">
        <v>91</v>
      </c>
      <c r="E464" s="17">
        <v>3.0000000000000001E-3</v>
      </c>
      <c r="F464" s="17">
        <v>2.9390000000000002E-3</v>
      </c>
      <c r="G464" s="14" t="s">
        <v>2100</v>
      </c>
      <c r="H464" s="13">
        <v>0.4</v>
      </c>
      <c r="I464" s="10" t="s">
        <v>1231</v>
      </c>
      <c r="J464" s="23" t="s">
        <v>1232</v>
      </c>
      <c r="K464" s="10" t="s">
        <v>576</v>
      </c>
      <c r="L464" s="24">
        <v>6296966</v>
      </c>
      <c r="M464" s="26">
        <v>44064</v>
      </c>
      <c r="N464" s="27">
        <v>44429</v>
      </c>
      <c r="O464" s="29">
        <v>6296966</v>
      </c>
      <c r="P464" s="26">
        <v>44301</v>
      </c>
      <c r="Q464" s="10">
        <v>2021</v>
      </c>
      <c r="R464" s="10">
        <v>2021</v>
      </c>
    </row>
    <row r="465" spans="1:18" ht="24.95" customHeight="1" x14ac:dyDescent="0.25">
      <c r="A465" s="13">
        <f t="shared" si="7"/>
        <v>456</v>
      </c>
      <c r="B465" s="15" t="s">
        <v>646</v>
      </c>
      <c r="C465" s="10" t="s">
        <v>1860</v>
      </c>
      <c r="D465" s="13" t="s">
        <v>92</v>
      </c>
      <c r="E465" s="17">
        <v>0.11887499999999999</v>
      </c>
      <c r="F465" s="17">
        <v>9.7750000000000004E-2</v>
      </c>
      <c r="G465" s="14" t="s">
        <v>2100</v>
      </c>
      <c r="H465" s="13">
        <v>0.4</v>
      </c>
      <c r="I465" s="10" t="s">
        <v>487</v>
      </c>
      <c r="J465" s="23" t="s">
        <v>1233</v>
      </c>
      <c r="K465" s="10" t="s">
        <v>576</v>
      </c>
      <c r="L465" s="24">
        <v>7715469</v>
      </c>
      <c r="M465" s="26">
        <v>44301</v>
      </c>
      <c r="N465" s="27">
        <v>44666</v>
      </c>
      <c r="O465" s="29">
        <v>7715469</v>
      </c>
      <c r="P465" s="26">
        <v>44307</v>
      </c>
      <c r="Q465" s="10">
        <v>2021</v>
      </c>
      <c r="R465" s="10">
        <v>2021</v>
      </c>
    </row>
    <row r="466" spans="1:18" ht="24.95" customHeight="1" x14ac:dyDescent="0.25">
      <c r="A466" s="13">
        <f t="shared" si="7"/>
        <v>457</v>
      </c>
      <c r="B466" s="15" t="s">
        <v>647</v>
      </c>
      <c r="C466" s="10" t="s">
        <v>1861</v>
      </c>
      <c r="D466" s="13" t="s">
        <v>93</v>
      </c>
      <c r="E466" s="17">
        <v>0.15015000000000001</v>
      </c>
      <c r="F466" s="17">
        <v>0.14699799999999999</v>
      </c>
      <c r="G466" s="14" t="s">
        <v>2100</v>
      </c>
      <c r="H466" s="13">
        <v>20</v>
      </c>
      <c r="I466" s="10" t="s">
        <v>1234</v>
      </c>
      <c r="J466" s="23" t="s">
        <v>1235</v>
      </c>
      <c r="K466" s="10" t="s">
        <v>576</v>
      </c>
      <c r="L466" s="24">
        <v>7441558</v>
      </c>
      <c r="M466" s="26">
        <v>44298</v>
      </c>
      <c r="N466" s="27">
        <v>44663</v>
      </c>
      <c r="O466" s="29">
        <v>7441558</v>
      </c>
      <c r="P466" s="26">
        <v>44304</v>
      </c>
      <c r="Q466" s="10">
        <v>2021</v>
      </c>
      <c r="R466" s="10">
        <v>2021</v>
      </c>
    </row>
    <row r="467" spans="1:18" ht="24.95" customHeight="1" x14ac:dyDescent="0.25">
      <c r="A467" s="13">
        <f t="shared" si="7"/>
        <v>458</v>
      </c>
      <c r="B467" s="15" t="s">
        <v>648</v>
      </c>
      <c r="C467" s="10" t="s">
        <v>1862</v>
      </c>
      <c r="D467" s="13" t="s">
        <v>93</v>
      </c>
      <c r="E467" s="17">
        <v>0.20097000000000001</v>
      </c>
      <c r="F467" s="17">
        <v>0</v>
      </c>
      <c r="G467" s="14" t="s">
        <v>2100</v>
      </c>
      <c r="H467" s="13">
        <v>20</v>
      </c>
      <c r="I467" s="10" t="s">
        <v>1236</v>
      </c>
      <c r="J467" s="23" t="s">
        <v>1237</v>
      </c>
      <c r="K467" s="10" t="s">
        <v>576</v>
      </c>
      <c r="L467" s="24">
        <v>7466876</v>
      </c>
      <c r="M467" s="26">
        <v>44308</v>
      </c>
      <c r="N467" s="27">
        <v>44673</v>
      </c>
      <c r="O467" s="29">
        <v>7466876</v>
      </c>
      <c r="P467" s="26">
        <v>44313</v>
      </c>
      <c r="Q467" s="10">
        <v>2021</v>
      </c>
      <c r="R467" s="10">
        <v>2021</v>
      </c>
    </row>
    <row r="468" spans="1:18" ht="24.95" customHeight="1" x14ac:dyDescent="0.25">
      <c r="A468" s="13">
        <f t="shared" si="7"/>
        <v>459</v>
      </c>
      <c r="B468" s="15" t="s">
        <v>52</v>
      </c>
      <c r="C468" s="10" t="s">
        <v>1863</v>
      </c>
      <c r="D468" s="13" t="s">
        <v>93</v>
      </c>
      <c r="E468" s="17">
        <v>3.0000000000000001E-3</v>
      </c>
      <c r="F468" s="17">
        <v>2.9390000000000002E-3</v>
      </c>
      <c r="G468" s="14" t="s">
        <v>2100</v>
      </c>
      <c r="H468" s="13">
        <v>0.4</v>
      </c>
      <c r="I468" s="10" t="s">
        <v>1238</v>
      </c>
      <c r="J468" s="23" t="s">
        <v>1239</v>
      </c>
      <c r="K468" s="10" t="s">
        <v>576</v>
      </c>
      <c r="L468" s="24">
        <v>6500559</v>
      </c>
      <c r="M468" s="26">
        <v>44106</v>
      </c>
      <c r="N468" s="27">
        <v>44471</v>
      </c>
      <c r="O468" s="29">
        <v>6500559</v>
      </c>
      <c r="P468" s="26">
        <v>44342</v>
      </c>
      <c r="Q468" s="10">
        <v>2021</v>
      </c>
      <c r="R468" s="10">
        <v>2021</v>
      </c>
    </row>
    <row r="469" spans="1:18" ht="24.95" customHeight="1" x14ac:dyDescent="0.25">
      <c r="A469" s="13">
        <f t="shared" si="7"/>
        <v>460</v>
      </c>
      <c r="B469" s="15" t="s">
        <v>649</v>
      </c>
      <c r="C469" s="10" t="s">
        <v>1864</v>
      </c>
      <c r="D469" s="13" t="s">
        <v>93</v>
      </c>
      <c r="E469" s="17">
        <v>3.9199999999999999E-3</v>
      </c>
      <c r="F469" s="17">
        <v>2.9100000000000003E-3</v>
      </c>
      <c r="G469" s="14" t="s">
        <v>2100</v>
      </c>
      <c r="H469" s="13">
        <v>0.4</v>
      </c>
      <c r="I469" s="10" t="s">
        <v>1240</v>
      </c>
      <c r="J469" s="23" t="s">
        <v>1241</v>
      </c>
      <c r="K469" s="10" t="s">
        <v>576</v>
      </c>
      <c r="L469" s="24">
        <v>6344128</v>
      </c>
      <c r="M469" s="26">
        <v>44077</v>
      </c>
      <c r="N469" s="27">
        <v>44442</v>
      </c>
      <c r="O469" s="29">
        <v>6344128</v>
      </c>
      <c r="P469" s="26">
        <v>44333</v>
      </c>
      <c r="Q469" s="10">
        <v>2021</v>
      </c>
      <c r="R469" s="10">
        <v>2021</v>
      </c>
    </row>
    <row r="470" spans="1:18" ht="24.95" customHeight="1" x14ac:dyDescent="0.25">
      <c r="A470" s="13">
        <f t="shared" si="7"/>
        <v>461</v>
      </c>
      <c r="B470" s="15" t="s">
        <v>84</v>
      </c>
      <c r="C470" s="10" t="s">
        <v>1865</v>
      </c>
      <c r="D470" s="13" t="s">
        <v>92</v>
      </c>
      <c r="E470" s="17">
        <v>5.0400000000000002E-3</v>
      </c>
      <c r="F470" s="17">
        <v>3.8799999999999998E-3</v>
      </c>
      <c r="G470" s="14" t="s">
        <v>2100</v>
      </c>
      <c r="H470" s="13">
        <v>0.23</v>
      </c>
      <c r="I470" s="10" t="s">
        <v>1242</v>
      </c>
      <c r="J470" s="23" t="s">
        <v>1243</v>
      </c>
      <c r="K470" s="10" t="s">
        <v>576</v>
      </c>
      <c r="L470" s="24">
        <v>6342211</v>
      </c>
      <c r="M470" s="26">
        <v>44075</v>
      </c>
      <c r="N470" s="27">
        <v>44440</v>
      </c>
      <c r="O470" s="29">
        <v>6342211</v>
      </c>
      <c r="P470" s="26">
        <v>44335</v>
      </c>
      <c r="Q470" s="10">
        <v>2021</v>
      </c>
      <c r="R470" s="10">
        <v>2021</v>
      </c>
    </row>
    <row r="471" spans="1:18" ht="24.95" customHeight="1" x14ac:dyDescent="0.25">
      <c r="A471" s="13">
        <f t="shared" si="7"/>
        <v>462</v>
      </c>
      <c r="B471" s="15" t="s">
        <v>650</v>
      </c>
      <c r="C471" s="10" t="s">
        <v>1866</v>
      </c>
      <c r="D471" s="13" t="s">
        <v>93</v>
      </c>
      <c r="E471" s="17">
        <v>4.7999999999999996E-3</v>
      </c>
      <c r="F471" s="17">
        <v>3.82E-3</v>
      </c>
      <c r="G471" s="14" t="s">
        <v>2100</v>
      </c>
      <c r="H471" s="13">
        <v>0.23</v>
      </c>
      <c r="I471" s="10" t="s">
        <v>1244</v>
      </c>
      <c r="J471" s="23" t="s">
        <v>1245</v>
      </c>
      <c r="K471" s="10" t="s">
        <v>576</v>
      </c>
      <c r="L471" s="24">
        <v>5765337</v>
      </c>
      <c r="M471" s="26">
        <v>43969</v>
      </c>
      <c r="N471" s="27">
        <v>44334</v>
      </c>
      <c r="O471" s="29">
        <v>5765337</v>
      </c>
      <c r="P471" s="26">
        <v>44322</v>
      </c>
      <c r="Q471" s="10">
        <v>2021</v>
      </c>
      <c r="R471" s="10">
        <v>2021</v>
      </c>
    </row>
    <row r="472" spans="1:18" ht="24.95" customHeight="1" x14ac:dyDescent="0.25">
      <c r="A472" s="13">
        <f t="shared" si="7"/>
        <v>463</v>
      </c>
      <c r="B472" s="15" t="s">
        <v>75</v>
      </c>
      <c r="C472" s="10" t="s">
        <v>1867</v>
      </c>
      <c r="D472" s="13" t="s">
        <v>92</v>
      </c>
      <c r="E472" s="17">
        <v>3.3599999999999997E-3</v>
      </c>
      <c r="F472" s="17">
        <v>2.9199999999999999E-3</v>
      </c>
      <c r="G472" s="14" t="s">
        <v>2100</v>
      </c>
      <c r="H472" s="13">
        <v>0.4</v>
      </c>
      <c r="I472" s="10" t="s">
        <v>1246</v>
      </c>
      <c r="J472" s="23" t="s">
        <v>1247</v>
      </c>
      <c r="K472" s="10" t="s">
        <v>576</v>
      </c>
      <c r="L472" s="24">
        <v>5781351</v>
      </c>
      <c r="M472" s="26">
        <v>43955</v>
      </c>
      <c r="N472" s="27">
        <v>44320</v>
      </c>
      <c r="O472" s="29">
        <v>5781351</v>
      </c>
      <c r="P472" s="26">
        <v>44328</v>
      </c>
      <c r="Q472" s="10">
        <v>2021</v>
      </c>
      <c r="R472" s="10">
        <v>2021</v>
      </c>
    </row>
    <row r="473" spans="1:18" ht="24.95" customHeight="1" x14ac:dyDescent="0.25">
      <c r="A473" s="13">
        <f t="shared" si="7"/>
        <v>464</v>
      </c>
      <c r="B473" s="15" t="s">
        <v>651</v>
      </c>
      <c r="C473" s="10" t="s">
        <v>1868</v>
      </c>
      <c r="D473" s="13" t="s">
        <v>93</v>
      </c>
      <c r="E473" s="17">
        <v>6.0000000000000001E-3</v>
      </c>
      <c r="F473" s="17">
        <v>4.7999999999999996E-3</v>
      </c>
      <c r="G473" s="14" t="s">
        <v>2100</v>
      </c>
      <c r="H473" s="13">
        <v>0.4</v>
      </c>
      <c r="I473" s="10" t="s">
        <v>1248</v>
      </c>
      <c r="J473" s="23" t="s">
        <v>1249</v>
      </c>
      <c r="K473" s="10" t="s">
        <v>576</v>
      </c>
      <c r="L473" s="24">
        <v>5896656</v>
      </c>
      <c r="M473" s="26">
        <v>43985</v>
      </c>
      <c r="N473" s="27">
        <v>44350</v>
      </c>
      <c r="O473" s="29">
        <v>5896656</v>
      </c>
      <c r="P473" s="26">
        <v>44344</v>
      </c>
      <c r="Q473" s="10">
        <v>2021</v>
      </c>
      <c r="R473" s="10">
        <v>2021</v>
      </c>
    </row>
    <row r="474" spans="1:18" ht="24.95" customHeight="1" x14ac:dyDescent="0.25">
      <c r="A474" s="13">
        <f t="shared" si="7"/>
        <v>465</v>
      </c>
      <c r="B474" s="15" t="s">
        <v>652</v>
      </c>
      <c r="C474" s="10" t="s">
        <v>1869</v>
      </c>
      <c r="D474" s="13" t="s">
        <v>93</v>
      </c>
      <c r="E474" s="17">
        <v>3.5999999999999999E-3</v>
      </c>
      <c r="F474" s="17">
        <v>2.8399999999999996E-3</v>
      </c>
      <c r="G474" s="14" t="s">
        <v>2100</v>
      </c>
      <c r="H474" s="13">
        <v>0.23</v>
      </c>
      <c r="I474" s="10" t="s">
        <v>1155</v>
      </c>
      <c r="J474" s="23" t="s">
        <v>1250</v>
      </c>
      <c r="K474" s="10" t="s">
        <v>576</v>
      </c>
      <c r="L474" s="24">
        <v>5787961</v>
      </c>
      <c r="M474" s="26">
        <v>43965</v>
      </c>
      <c r="N474" s="27">
        <v>44330</v>
      </c>
      <c r="O474" s="29">
        <v>5787961</v>
      </c>
      <c r="P474" s="26">
        <v>44320</v>
      </c>
      <c r="Q474" s="10">
        <v>2021</v>
      </c>
      <c r="R474" s="10">
        <v>2021</v>
      </c>
    </row>
    <row r="475" spans="1:18" ht="24.95" customHeight="1" x14ac:dyDescent="0.25">
      <c r="A475" s="13">
        <f t="shared" si="7"/>
        <v>466</v>
      </c>
      <c r="B475" s="15" t="s">
        <v>653</v>
      </c>
      <c r="C475" s="10" t="s">
        <v>1870</v>
      </c>
      <c r="D475" s="13" t="s">
        <v>93</v>
      </c>
      <c r="E475" s="17">
        <v>3.5999999999999999E-3</v>
      </c>
      <c r="F475" s="17">
        <v>2.8399999999999996E-3</v>
      </c>
      <c r="G475" s="14" t="s">
        <v>2100</v>
      </c>
      <c r="H475" s="13">
        <v>0.4</v>
      </c>
      <c r="I475" s="10" t="s">
        <v>1251</v>
      </c>
      <c r="J475" s="23" t="s">
        <v>1252</v>
      </c>
      <c r="K475" s="10" t="s">
        <v>576</v>
      </c>
      <c r="L475" s="24">
        <v>5894546</v>
      </c>
      <c r="M475" s="26">
        <v>43984</v>
      </c>
      <c r="N475" s="27">
        <v>44349</v>
      </c>
      <c r="O475" s="29">
        <v>5894546</v>
      </c>
      <c r="P475" s="26">
        <v>44342</v>
      </c>
      <c r="Q475" s="10">
        <v>2021</v>
      </c>
      <c r="R475" s="10">
        <v>2021</v>
      </c>
    </row>
    <row r="476" spans="1:18" ht="24.95" customHeight="1" x14ac:dyDescent="0.25">
      <c r="A476" s="13">
        <f t="shared" si="7"/>
        <v>467</v>
      </c>
      <c r="B476" s="15" t="s">
        <v>613</v>
      </c>
      <c r="C476" s="10" t="s">
        <v>1871</v>
      </c>
      <c r="D476" s="13" t="s">
        <v>93</v>
      </c>
      <c r="E476" s="17">
        <v>3.5999999999999999E-3</v>
      </c>
      <c r="F476" s="17">
        <v>2.8399999999999996E-3</v>
      </c>
      <c r="G476" s="14" t="s">
        <v>2100</v>
      </c>
      <c r="H476" s="13">
        <v>0.23</v>
      </c>
      <c r="I476" s="10" t="s">
        <v>401</v>
      </c>
      <c r="J476" s="23" t="s">
        <v>1253</v>
      </c>
      <c r="K476" s="10" t="s">
        <v>576</v>
      </c>
      <c r="L476" s="24">
        <v>5894938</v>
      </c>
      <c r="M476" s="26">
        <v>43973</v>
      </c>
      <c r="N476" s="27">
        <v>44338</v>
      </c>
      <c r="O476" s="29">
        <v>5894938</v>
      </c>
      <c r="P476" s="26">
        <v>44330</v>
      </c>
      <c r="Q476" s="10">
        <v>2021</v>
      </c>
      <c r="R476" s="10">
        <v>2021</v>
      </c>
    </row>
    <row r="477" spans="1:18" ht="24.95" customHeight="1" x14ac:dyDescent="0.25">
      <c r="A477" s="13">
        <f t="shared" si="7"/>
        <v>468</v>
      </c>
      <c r="B477" s="15" t="s">
        <v>25</v>
      </c>
      <c r="C477" s="10" t="s">
        <v>1872</v>
      </c>
      <c r="D477" s="13" t="s">
        <v>93</v>
      </c>
      <c r="E477" s="17">
        <v>3.5999999999999999E-3</v>
      </c>
      <c r="F477" s="17">
        <v>2.8399999999999996E-3</v>
      </c>
      <c r="G477" s="14" t="s">
        <v>2100</v>
      </c>
      <c r="H477" s="13">
        <v>0.23</v>
      </c>
      <c r="I477" s="10" t="s">
        <v>1254</v>
      </c>
      <c r="J477" s="23" t="s">
        <v>1255</v>
      </c>
      <c r="K477" s="10" t="s">
        <v>576</v>
      </c>
      <c r="L477" s="24">
        <v>5801964</v>
      </c>
      <c r="M477" s="26">
        <v>43971</v>
      </c>
      <c r="N477" s="27">
        <v>44336</v>
      </c>
      <c r="O477" s="29">
        <v>5801964</v>
      </c>
      <c r="P477" s="26">
        <v>44323</v>
      </c>
      <c r="Q477" s="10">
        <v>2021</v>
      </c>
      <c r="R477" s="10">
        <v>2021</v>
      </c>
    </row>
    <row r="478" spans="1:18" ht="24.95" customHeight="1" x14ac:dyDescent="0.25">
      <c r="A478" s="13">
        <f t="shared" si="7"/>
        <v>469</v>
      </c>
      <c r="B478" s="15" t="s">
        <v>25</v>
      </c>
      <c r="C478" s="10" t="s">
        <v>1873</v>
      </c>
      <c r="D478" s="13" t="s">
        <v>93</v>
      </c>
      <c r="E478" s="17">
        <v>4.7999999999999996E-3</v>
      </c>
      <c r="F478" s="17">
        <v>3.82E-3</v>
      </c>
      <c r="G478" s="14" t="s">
        <v>2100</v>
      </c>
      <c r="H478" s="13">
        <v>0.23</v>
      </c>
      <c r="I478" s="10" t="s">
        <v>1256</v>
      </c>
      <c r="J478" s="23" t="s">
        <v>1257</v>
      </c>
      <c r="K478" s="10" t="s">
        <v>576</v>
      </c>
      <c r="L478" s="24">
        <v>5803018</v>
      </c>
      <c r="M478" s="26">
        <v>43965</v>
      </c>
      <c r="N478" s="27">
        <v>44330</v>
      </c>
      <c r="O478" s="29">
        <v>5803018</v>
      </c>
      <c r="P478" s="26">
        <v>44320</v>
      </c>
      <c r="Q478" s="10">
        <v>2021</v>
      </c>
      <c r="R478" s="10">
        <v>2021</v>
      </c>
    </row>
    <row r="479" spans="1:18" ht="24.95" customHeight="1" x14ac:dyDescent="0.25">
      <c r="A479" s="13">
        <f t="shared" si="7"/>
        <v>470</v>
      </c>
      <c r="B479" s="15" t="s">
        <v>654</v>
      </c>
      <c r="C479" s="10" t="s">
        <v>1874</v>
      </c>
      <c r="D479" s="13" t="s">
        <v>93</v>
      </c>
      <c r="E479" s="17">
        <v>3.0000000000000001E-3</v>
      </c>
      <c r="F479" s="17">
        <v>2.8399999999999996E-3</v>
      </c>
      <c r="G479" s="14" t="s">
        <v>2100</v>
      </c>
      <c r="H479" s="13">
        <v>0.23</v>
      </c>
      <c r="I479" s="10" t="s">
        <v>1258</v>
      </c>
      <c r="J479" s="23" t="s">
        <v>1259</v>
      </c>
      <c r="K479" s="10" t="s">
        <v>576</v>
      </c>
      <c r="L479" s="24">
        <v>5808986</v>
      </c>
      <c r="M479" s="26">
        <v>43965</v>
      </c>
      <c r="N479" s="27">
        <v>44330</v>
      </c>
      <c r="O479" s="29">
        <v>5808986</v>
      </c>
      <c r="P479" s="26">
        <v>44336</v>
      </c>
      <c r="Q479" s="10">
        <v>2021</v>
      </c>
      <c r="R479" s="10">
        <v>2021</v>
      </c>
    </row>
    <row r="480" spans="1:18" ht="24.95" customHeight="1" x14ac:dyDescent="0.25">
      <c r="A480" s="13">
        <f t="shared" si="7"/>
        <v>471</v>
      </c>
      <c r="B480" s="15" t="s">
        <v>30</v>
      </c>
      <c r="C480" s="10" t="s">
        <v>1875</v>
      </c>
      <c r="D480" s="13" t="s">
        <v>93</v>
      </c>
      <c r="E480" s="17">
        <v>3.3599999999999997E-3</v>
      </c>
      <c r="F480" s="17">
        <v>2.9199999999999999E-3</v>
      </c>
      <c r="G480" s="14" t="s">
        <v>2100</v>
      </c>
      <c r="H480" s="13">
        <v>0.4</v>
      </c>
      <c r="I480" s="10" t="s">
        <v>1161</v>
      </c>
      <c r="J480" s="23" t="s">
        <v>1260</v>
      </c>
      <c r="K480" s="10" t="s">
        <v>576</v>
      </c>
      <c r="L480" s="24">
        <v>5816246</v>
      </c>
      <c r="M480" s="26">
        <v>43958</v>
      </c>
      <c r="N480" s="27">
        <v>44323</v>
      </c>
      <c r="O480" s="29">
        <v>5816246</v>
      </c>
      <c r="P480" s="26">
        <v>44328</v>
      </c>
      <c r="Q480" s="10">
        <v>2021</v>
      </c>
      <c r="R480" s="10">
        <v>2021</v>
      </c>
    </row>
    <row r="481" spans="1:18" ht="24.95" customHeight="1" x14ac:dyDescent="0.25">
      <c r="A481" s="13">
        <f t="shared" si="7"/>
        <v>472</v>
      </c>
      <c r="B481" s="15" t="s">
        <v>633</v>
      </c>
      <c r="C481" s="10" t="s">
        <v>1876</v>
      </c>
      <c r="D481" s="13" t="s">
        <v>93</v>
      </c>
      <c r="E481" s="17">
        <v>3.5999999999999999E-3</v>
      </c>
      <c r="F481" s="17">
        <v>2.8399999999999996E-3</v>
      </c>
      <c r="G481" s="14" t="s">
        <v>2100</v>
      </c>
      <c r="H481" s="13">
        <v>0.23</v>
      </c>
      <c r="I481" s="10" t="s">
        <v>401</v>
      </c>
      <c r="J481" s="23" t="s">
        <v>1261</v>
      </c>
      <c r="K481" s="10" t="s">
        <v>576</v>
      </c>
      <c r="L481" s="24">
        <v>5894297</v>
      </c>
      <c r="M481" s="26">
        <v>43979</v>
      </c>
      <c r="N481" s="27">
        <v>44344</v>
      </c>
      <c r="O481" s="29">
        <v>5894297</v>
      </c>
      <c r="P481" s="26">
        <v>44334</v>
      </c>
      <c r="Q481" s="10">
        <v>2021</v>
      </c>
      <c r="R481" s="10">
        <v>2021</v>
      </c>
    </row>
    <row r="482" spans="1:18" ht="24.95" customHeight="1" x14ac:dyDescent="0.25">
      <c r="A482" s="13">
        <f t="shared" si="7"/>
        <v>473</v>
      </c>
      <c r="B482" s="15" t="s">
        <v>75</v>
      </c>
      <c r="C482" s="10" t="s">
        <v>1877</v>
      </c>
      <c r="D482" s="13" t="s">
        <v>92</v>
      </c>
      <c r="E482" s="17">
        <v>3.3599999999999997E-3</v>
      </c>
      <c r="F482" s="17">
        <v>2.9199999999999999E-3</v>
      </c>
      <c r="G482" s="14" t="s">
        <v>2100</v>
      </c>
      <c r="H482" s="13">
        <v>0.23</v>
      </c>
      <c r="I482" s="10" t="s">
        <v>1262</v>
      </c>
      <c r="J482" s="23" t="s">
        <v>1263</v>
      </c>
      <c r="K482" s="10" t="s">
        <v>576</v>
      </c>
      <c r="L482" s="24">
        <v>5825484</v>
      </c>
      <c r="M482" s="26">
        <v>43959</v>
      </c>
      <c r="N482" s="27">
        <v>44324</v>
      </c>
      <c r="O482" s="29">
        <v>5825484</v>
      </c>
      <c r="P482" s="26">
        <v>44328</v>
      </c>
      <c r="Q482" s="10">
        <v>2021</v>
      </c>
      <c r="R482" s="10">
        <v>2021</v>
      </c>
    </row>
    <row r="483" spans="1:18" ht="24.95" customHeight="1" x14ac:dyDescent="0.25">
      <c r="A483" s="13">
        <f t="shared" si="7"/>
        <v>474</v>
      </c>
      <c r="B483" s="15" t="s">
        <v>654</v>
      </c>
      <c r="C483" s="10" t="s">
        <v>1878</v>
      </c>
      <c r="D483" s="13" t="s">
        <v>93</v>
      </c>
      <c r="E483" s="17">
        <v>3.0000000000000001E-3</v>
      </c>
      <c r="F483" s="17">
        <v>2.8399999999999996E-3</v>
      </c>
      <c r="G483" s="14" t="s">
        <v>2100</v>
      </c>
      <c r="H483" s="13">
        <v>0.4</v>
      </c>
      <c r="I483" s="10" t="s">
        <v>1264</v>
      </c>
      <c r="J483" s="23" t="s">
        <v>1265</v>
      </c>
      <c r="K483" s="10" t="s">
        <v>576</v>
      </c>
      <c r="L483" s="24">
        <v>6309009</v>
      </c>
      <c r="M483" s="26">
        <v>44074</v>
      </c>
      <c r="N483" s="27">
        <v>44439</v>
      </c>
      <c r="O483" s="29">
        <v>6309009</v>
      </c>
      <c r="P483" s="26">
        <v>44336</v>
      </c>
      <c r="Q483" s="10">
        <v>2021</v>
      </c>
      <c r="R483" s="10">
        <v>2021</v>
      </c>
    </row>
    <row r="484" spans="1:18" ht="24.95" customHeight="1" x14ac:dyDescent="0.25">
      <c r="A484" s="13">
        <f t="shared" si="7"/>
        <v>475</v>
      </c>
      <c r="B484" s="15" t="s">
        <v>25</v>
      </c>
      <c r="C484" s="10" t="s">
        <v>1879</v>
      </c>
      <c r="D484" s="13" t="s">
        <v>93</v>
      </c>
      <c r="E484" s="17">
        <v>3.5999999999999999E-3</v>
      </c>
      <c r="F484" s="17">
        <v>2.8399999999999996E-3</v>
      </c>
      <c r="G484" s="14" t="s">
        <v>2100</v>
      </c>
      <c r="H484" s="13">
        <v>0.23</v>
      </c>
      <c r="I484" s="10" t="s">
        <v>401</v>
      </c>
      <c r="J484" s="23" t="s">
        <v>1266</v>
      </c>
      <c r="K484" s="10" t="s">
        <v>576</v>
      </c>
      <c r="L484" s="24">
        <v>5891128</v>
      </c>
      <c r="M484" s="26">
        <v>43970</v>
      </c>
      <c r="N484" s="27">
        <v>44335</v>
      </c>
      <c r="O484" s="29">
        <v>5891128</v>
      </c>
      <c r="P484" s="26">
        <v>44322</v>
      </c>
      <c r="Q484" s="10">
        <v>2021</v>
      </c>
      <c r="R484" s="10">
        <v>2021</v>
      </c>
    </row>
    <row r="485" spans="1:18" ht="24.95" customHeight="1" x14ac:dyDescent="0.25">
      <c r="A485" s="13">
        <f t="shared" si="7"/>
        <v>476</v>
      </c>
      <c r="B485" s="15" t="s">
        <v>25</v>
      </c>
      <c r="C485" s="10" t="s">
        <v>1880</v>
      </c>
      <c r="D485" s="13" t="s">
        <v>93</v>
      </c>
      <c r="E485" s="17">
        <v>4.7999999999999996E-3</v>
      </c>
      <c r="F485" s="17">
        <v>3.82E-3</v>
      </c>
      <c r="G485" s="14" t="s">
        <v>2100</v>
      </c>
      <c r="H485" s="13">
        <v>0.4</v>
      </c>
      <c r="I485" s="10" t="s">
        <v>1267</v>
      </c>
      <c r="J485" s="23" t="s">
        <v>1268</v>
      </c>
      <c r="K485" s="10" t="s">
        <v>576</v>
      </c>
      <c r="L485" s="24">
        <v>5891358</v>
      </c>
      <c r="M485" s="26">
        <v>43970</v>
      </c>
      <c r="N485" s="27">
        <v>44335</v>
      </c>
      <c r="O485" s="29">
        <v>5891358</v>
      </c>
      <c r="P485" s="26">
        <v>44327</v>
      </c>
      <c r="Q485" s="10">
        <v>2021</v>
      </c>
      <c r="R485" s="10">
        <v>2021</v>
      </c>
    </row>
    <row r="486" spans="1:18" ht="24.95" customHeight="1" x14ac:dyDescent="0.25">
      <c r="A486" s="13">
        <f t="shared" si="7"/>
        <v>477</v>
      </c>
      <c r="B486" s="15" t="s">
        <v>655</v>
      </c>
      <c r="C486" s="10" t="s">
        <v>1881</v>
      </c>
      <c r="D486" s="13" t="s">
        <v>93</v>
      </c>
      <c r="E486" s="17">
        <v>3.5999999999999999E-3</v>
      </c>
      <c r="F486" s="17">
        <v>2.8399999999999996E-3</v>
      </c>
      <c r="G486" s="14" t="s">
        <v>2100</v>
      </c>
      <c r="H486" s="13">
        <v>0.4</v>
      </c>
      <c r="I486" s="10" t="s">
        <v>1269</v>
      </c>
      <c r="J486" s="23" t="s">
        <v>1270</v>
      </c>
      <c r="K486" s="10" t="s">
        <v>576</v>
      </c>
      <c r="L486" s="24">
        <v>5892355</v>
      </c>
      <c r="M486" s="26">
        <v>43977</v>
      </c>
      <c r="N486" s="27">
        <v>44342</v>
      </c>
      <c r="O486" s="29">
        <v>5892355</v>
      </c>
      <c r="P486" s="26">
        <v>44329</v>
      </c>
      <c r="Q486" s="10">
        <v>2021</v>
      </c>
      <c r="R486" s="10">
        <v>2021</v>
      </c>
    </row>
    <row r="487" spans="1:18" ht="24.95" customHeight="1" x14ac:dyDescent="0.25">
      <c r="A487" s="13">
        <f t="shared" si="7"/>
        <v>478</v>
      </c>
      <c r="B487" s="15" t="s">
        <v>613</v>
      </c>
      <c r="C487" s="10" t="s">
        <v>1882</v>
      </c>
      <c r="D487" s="13" t="s">
        <v>93</v>
      </c>
      <c r="E487" s="17">
        <v>4.2000000000000006E-3</v>
      </c>
      <c r="F487" s="17">
        <v>3.3300000000000001E-3</v>
      </c>
      <c r="G487" s="14" t="s">
        <v>2100</v>
      </c>
      <c r="H487" s="13">
        <v>0.23</v>
      </c>
      <c r="I487" s="10" t="s">
        <v>1271</v>
      </c>
      <c r="J487" s="23" t="s">
        <v>1272</v>
      </c>
      <c r="K487" s="10" t="s">
        <v>576</v>
      </c>
      <c r="L487" s="24">
        <v>5891038</v>
      </c>
      <c r="M487" s="26">
        <v>43970</v>
      </c>
      <c r="N487" s="27">
        <v>44335</v>
      </c>
      <c r="O487" s="29">
        <v>5891038</v>
      </c>
      <c r="P487" s="26">
        <v>44326</v>
      </c>
      <c r="Q487" s="10">
        <v>2021</v>
      </c>
      <c r="R487" s="10">
        <v>2021</v>
      </c>
    </row>
    <row r="488" spans="1:18" ht="24.95" customHeight="1" x14ac:dyDescent="0.25">
      <c r="A488" s="13">
        <f t="shared" si="7"/>
        <v>479</v>
      </c>
      <c r="B488" s="15" t="s">
        <v>656</v>
      </c>
      <c r="C488" s="10" t="s">
        <v>1883</v>
      </c>
      <c r="D488" s="13" t="s">
        <v>93</v>
      </c>
      <c r="E488" s="17">
        <v>3.5999999999999999E-3</v>
      </c>
      <c r="F488" s="17">
        <v>2.8399999999999996E-3</v>
      </c>
      <c r="G488" s="14" t="s">
        <v>2100</v>
      </c>
      <c r="H488" s="13">
        <v>0.4</v>
      </c>
      <c r="I488" s="10" t="s">
        <v>1155</v>
      </c>
      <c r="J488" s="23" t="s">
        <v>1273</v>
      </c>
      <c r="K488" s="10" t="s">
        <v>576</v>
      </c>
      <c r="L488" s="24">
        <v>5891345</v>
      </c>
      <c r="M488" s="26">
        <v>43973</v>
      </c>
      <c r="N488" s="27">
        <v>44338</v>
      </c>
      <c r="O488" s="29">
        <v>5891345</v>
      </c>
      <c r="P488" s="26">
        <v>44322</v>
      </c>
      <c r="Q488" s="10">
        <v>2021</v>
      </c>
      <c r="R488" s="10">
        <v>2021</v>
      </c>
    </row>
    <row r="489" spans="1:18" ht="24.95" customHeight="1" x14ac:dyDescent="0.25">
      <c r="A489" s="13">
        <f t="shared" si="7"/>
        <v>480</v>
      </c>
      <c r="B489" s="15" t="s">
        <v>657</v>
      </c>
      <c r="C489" s="10" t="s">
        <v>1884</v>
      </c>
      <c r="D489" s="13" t="s">
        <v>93</v>
      </c>
      <c r="E489" s="17">
        <v>3.5999999999999999E-3</v>
      </c>
      <c r="F489" s="17">
        <v>2.8399999999999996E-3</v>
      </c>
      <c r="G489" s="14" t="s">
        <v>2100</v>
      </c>
      <c r="H489" s="13">
        <v>0.4</v>
      </c>
      <c r="I489" s="10" t="s">
        <v>1271</v>
      </c>
      <c r="J489" s="23" t="s">
        <v>1274</v>
      </c>
      <c r="K489" s="10" t="s">
        <v>576</v>
      </c>
      <c r="L489" s="24">
        <v>5890289</v>
      </c>
      <c r="M489" s="26">
        <v>43970</v>
      </c>
      <c r="N489" s="27">
        <v>44335</v>
      </c>
      <c r="O489" s="29">
        <v>5890289</v>
      </c>
      <c r="P489" s="26">
        <v>44323</v>
      </c>
      <c r="Q489" s="10">
        <v>2021</v>
      </c>
      <c r="R489" s="10">
        <v>2021</v>
      </c>
    </row>
    <row r="490" spans="1:18" ht="24.95" customHeight="1" x14ac:dyDescent="0.25">
      <c r="A490" s="13">
        <f t="shared" si="7"/>
        <v>481</v>
      </c>
      <c r="B490" s="15" t="s">
        <v>25</v>
      </c>
      <c r="C490" s="10" t="s">
        <v>1885</v>
      </c>
      <c r="D490" s="13" t="s">
        <v>93</v>
      </c>
      <c r="E490" s="17">
        <v>3.5999999999999999E-3</v>
      </c>
      <c r="F490" s="17">
        <v>2.8399999999999996E-3</v>
      </c>
      <c r="G490" s="14" t="s">
        <v>2100</v>
      </c>
      <c r="H490" s="13">
        <v>0.4</v>
      </c>
      <c r="I490" s="10" t="s">
        <v>1149</v>
      </c>
      <c r="J490" s="23" t="s">
        <v>1275</v>
      </c>
      <c r="K490" s="10" t="s">
        <v>576</v>
      </c>
      <c r="L490" s="24">
        <v>5891852</v>
      </c>
      <c r="M490" s="26">
        <v>43972</v>
      </c>
      <c r="N490" s="27">
        <v>44337</v>
      </c>
      <c r="O490" s="29">
        <v>5891852</v>
      </c>
      <c r="P490" s="26">
        <v>44323</v>
      </c>
      <c r="Q490" s="10">
        <v>2021</v>
      </c>
      <c r="R490" s="10">
        <v>2021</v>
      </c>
    </row>
    <row r="491" spans="1:18" ht="24.95" customHeight="1" x14ac:dyDescent="0.25">
      <c r="A491" s="13">
        <f t="shared" si="7"/>
        <v>482</v>
      </c>
      <c r="B491" s="15" t="s">
        <v>25</v>
      </c>
      <c r="C491" s="10" t="s">
        <v>1886</v>
      </c>
      <c r="D491" s="13" t="s">
        <v>93</v>
      </c>
      <c r="E491" s="17">
        <v>4.2000000000000006E-3</v>
      </c>
      <c r="F491" s="17">
        <v>3.3300000000000001E-3</v>
      </c>
      <c r="G491" s="14" t="s">
        <v>2100</v>
      </c>
      <c r="H491" s="13">
        <v>0.23</v>
      </c>
      <c r="I491" s="10" t="s">
        <v>1276</v>
      </c>
      <c r="J491" s="23" t="s">
        <v>1277</v>
      </c>
      <c r="K491" s="10" t="s">
        <v>576</v>
      </c>
      <c r="L491" s="24">
        <v>5890769</v>
      </c>
      <c r="M491" s="26">
        <v>43973</v>
      </c>
      <c r="N491" s="27">
        <v>44338</v>
      </c>
      <c r="O491" s="29">
        <v>5890769</v>
      </c>
      <c r="P491" s="26">
        <v>44323</v>
      </c>
      <c r="Q491" s="10">
        <v>2021</v>
      </c>
      <c r="R491" s="10">
        <v>2021</v>
      </c>
    </row>
    <row r="492" spans="1:18" ht="24.95" customHeight="1" x14ac:dyDescent="0.25">
      <c r="A492" s="13">
        <f t="shared" si="7"/>
        <v>483</v>
      </c>
      <c r="B492" s="15" t="s">
        <v>658</v>
      </c>
      <c r="C492" s="10" t="s">
        <v>1887</v>
      </c>
      <c r="D492" s="13" t="s">
        <v>93</v>
      </c>
      <c r="E492" s="17">
        <v>4.7999999999999996E-3</v>
      </c>
      <c r="F492" s="17">
        <v>3.82E-3</v>
      </c>
      <c r="G492" s="14" t="s">
        <v>2100</v>
      </c>
      <c r="H492" s="13">
        <v>0.23</v>
      </c>
      <c r="I492" s="10" t="s">
        <v>1271</v>
      </c>
      <c r="J492" s="23" t="s">
        <v>1278</v>
      </c>
      <c r="K492" s="10" t="s">
        <v>576</v>
      </c>
      <c r="L492" s="24">
        <v>5890837</v>
      </c>
      <c r="M492" s="26">
        <v>43985</v>
      </c>
      <c r="N492" s="27">
        <v>44350</v>
      </c>
      <c r="O492" s="29">
        <v>5890837</v>
      </c>
      <c r="P492" s="26">
        <v>44344</v>
      </c>
      <c r="Q492" s="10">
        <v>2021</v>
      </c>
      <c r="R492" s="10">
        <v>2021</v>
      </c>
    </row>
    <row r="493" spans="1:18" ht="24.95" customHeight="1" x14ac:dyDescent="0.25">
      <c r="A493" s="13">
        <f t="shared" si="7"/>
        <v>484</v>
      </c>
      <c r="B493" s="15" t="s">
        <v>613</v>
      </c>
      <c r="C493" s="10" t="s">
        <v>1888</v>
      </c>
      <c r="D493" s="13" t="s">
        <v>93</v>
      </c>
      <c r="E493" s="17">
        <v>3.5999999999999999E-3</v>
      </c>
      <c r="F493" s="17">
        <v>2.8399999999999996E-3</v>
      </c>
      <c r="G493" s="14" t="s">
        <v>2100</v>
      </c>
      <c r="H493" s="13">
        <v>0.4</v>
      </c>
      <c r="I493" s="10" t="s">
        <v>1279</v>
      </c>
      <c r="J493" s="23" t="s">
        <v>1280</v>
      </c>
      <c r="K493" s="10" t="s">
        <v>576</v>
      </c>
      <c r="L493" s="24">
        <v>5897475</v>
      </c>
      <c r="M493" s="26">
        <v>43977</v>
      </c>
      <c r="N493" s="27">
        <v>44342</v>
      </c>
      <c r="O493" s="29">
        <v>5897475</v>
      </c>
      <c r="P493" s="26">
        <v>44330</v>
      </c>
      <c r="Q493" s="10">
        <v>2021</v>
      </c>
      <c r="R493" s="10">
        <v>2021</v>
      </c>
    </row>
    <row r="494" spans="1:18" ht="24.95" customHeight="1" x14ac:dyDescent="0.25">
      <c r="A494" s="13">
        <f t="shared" si="7"/>
        <v>485</v>
      </c>
      <c r="B494" s="15" t="s">
        <v>652</v>
      </c>
      <c r="C494" s="10" t="s">
        <v>1889</v>
      </c>
      <c r="D494" s="13" t="s">
        <v>93</v>
      </c>
      <c r="E494" s="17">
        <v>6.0000000000000001E-3</v>
      </c>
      <c r="F494" s="17">
        <v>4.7999999999999996E-3</v>
      </c>
      <c r="G494" s="14" t="s">
        <v>2100</v>
      </c>
      <c r="H494" s="13">
        <v>0.4</v>
      </c>
      <c r="I494" s="10" t="s">
        <v>1271</v>
      </c>
      <c r="J494" s="23" t="s">
        <v>1281</v>
      </c>
      <c r="K494" s="10" t="s">
        <v>576</v>
      </c>
      <c r="L494" s="24">
        <v>5896353</v>
      </c>
      <c r="M494" s="26">
        <v>43985</v>
      </c>
      <c r="N494" s="27">
        <v>44350</v>
      </c>
      <c r="O494" s="29">
        <v>5896353</v>
      </c>
      <c r="P494" s="26">
        <v>44343</v>
      </c>
      <c r="Q494" s="10">
        <v>2021</v>
      </c>
      <c r="R494" s="10">
        <v>2021</v>
      </c>
    </row>
    <row r="495" spans="1:18" ht="24.95" customHeight="1" x14ac:dyDescent="0.25">
      <c r="A495" s="13">
        <f t="shared" si="7"/>
        <v>486</v>
      </c>
      <c r="B495" s="15" t="s">
        <v>25</v>
      </c>
      <c r="C495" s="10" t="s">
        <v>1890</v>
      </c>
      <c r="D495" s="13" t="s">
        <v>93</v>
      </c>
      <c r="E495" s="17">
        <v>3.5999999999999999E-3</v>
      </c>
      <c r="F495" s="17">
        <v>2.8399999999999996E-3</v>
      </c>
      <c r="G495" s="14" t="s">
        <v>2100</v>
      </c>
      <c r="H495" s="13">
        <v>0.23</v>
      </c>
      <c r="I495" s="10" t="s">
        <v>1145</v>
      </c>
      <c r="J495" s="23" t="s">
        <v>1282</v>
      </c>
      <c r="K495" s="10" t="s">
        <v>576</v>
      </c>
      <c r="L495" s="24">
        <v>5895364</v>
      </c>
      <c r="M495" s="26">
        <v>43980</v>
      </c>
      <c r="N495" s="27">
        <v>44345</v>
      </c>
      <c r="O495" s="29">
        <v>5895364</v>
      </c>
      <c r="P495" s="26">
        <v>44333</v>
      </c>
      <c r="Q495" s="10">
        <v>2021</v>
      </c>
      <c r="R495" s="10">
        <v>2021</v>
      </c>
    </row>
    <row r="496" spans="1:18" ht="24.95" customHeight="1" x14ac:dyDescent="0.25">
      <c r="A496" s="13">
        <f t="shared" si="7"/>
        <v>487</v>
      </c>
      <c r="B496" s="15" t="s">
        <v>613</v>
      </c>
      <c r="C496" s="10" t="s">
        <v>1891</v>
      </c>
      <c r="D496" s="13" t="s">
        <v>93</v>
      </c>
      <c r="E496" s="17">
        <v>3.5999999999999999E-3</v>
      </c>
      <c r="F496" s="17">
        <v>2.8399999999999996E-3</v>
      </c>
      <c r="G496" s="14" t="s">
        <v>2100</v>
      </c>
      <c r="H496" s="13">
        <v>0.4</v>
      </c>
      <c r="I496" s="10" t="s">
        <v>1283</v>
      </c>
      <c r="J496" s="23" t="s">
        <v>1284</v>
      </c>
      <c r="K496" s="10" t="s">
        <v>576</v>
      </c>
      <c r="L496" s="24">
        <v>5895082</v>
      </c>
      <c r="M496" s="26">
        <v>43977</v>
      </c>
      <c r="N496" s="27">
        <v>44342</v>
      </c>
      <c r="O496" s="29">
        <v>5895082</v>
      </c>
      <c r="P496" s="26">
        <v>44340</v>
      </c>
      <c r="Q496" s="10">
        <v>2021</v>
      </c>
      <c r="R496" s="10">
        <v>2021</v>
      </c>
    </row>
    <row r="497" spans="1:18" ht="24.95" customHeight="1" x14ac:dyDescent="0.25">
      <c r="A497" s="13">
        <f t="shared" si="7"/>
        <v>488</v>
      </c>
      <c r="B497" s="15" t="s">
        <v>659</v>
      </c>
      <c r="C497" s="10" t="s">
        <v>1892</v>
      </c>
      <c r="D497" s="13" t="s">
        <v>93</v>
      </c>
      <c r="E497" s="17">
        <v>1.32E-2</v>
      </c>
      <c r="F497" s="17">
        <v>1.2150000000000001E-2</v>
      </c>
      <c r="G497" s="14" t="s">
        <v>2100</v>
      </c>
      <c r="H497" s="13">
        <v>0.4</v>
      </c>
      <c r="I497" s="10" t="s">
        <v>784</v>
      </c>
      <c r="J497" s="23" t="s">
        <v>1285</v>
      </c>
      <c r="K497" s="10" t="s">
        <v>576</v>
      </c>
      <c r="L497" s="24">
        <v>5899856</v>
      </c>
      <c r="M497" s="26">
        <v>43970</v>
      </c>
      <c r="N497" s="27">
        <v>44335</v>
      </c>
      <c r="O497" s="29">
        <v>5899856</v>
      </c>
      <c r="P497" s="26">
        <v>44323</v>
      </c>
      <c r="Q497" s="10">
        <v>2021</v>
      </c>
      <c r="R497" s="10">
        <v>2021</v>
      </c>
    </row>
    <row r="498" spans="1:18" ht="24.95" customHeight="1" x14ac:dyDescent="0.25">
      <c r="A498" s="13">
        <f t="shared" si="7"/>
        <v>489</v>
      </c>
      <c r="B498" s="15" t="s">
        <v>613</v>
      </c>
      <c r="C498" s="10" t="s">
        <v>1893</v>
      </c>
      <c r="D498" s="13" t="s">
        <v>93</v>
      </c>
      <c r="E498" s="17">
        <v>4.2000000000000006E-3</v>
      </c>
      <c r="F498" s="17">
        <v>3.3300000000000001E-3</v>
      </c>
      <c r="G498" s="14" t="s">
        <v>2100</v>
      </c>
      <c r="H498" s="13">
        <v>0.23</v>
      </c>
      <c r="I498" s="10" t="s">
        <v>1286</v>
      </c>
      <c r="J498" s="23" t="s">
        <v>1287</v>
      </c>
      <c r="K498" s="10" t="s">
        <v>576</v>
      </c>
      <c r="L498" s="24">
        <v>5897930</v>
      </c>
      <c r="M498" s="26">
        <v>43973</v>
      </c>
      <c r="N498" s="27">
        <v>44338</v>
      </c>
      <c r="O498" s="29">
        <v>5897930</v>
      </c>
      <c r="P498" s="26">
        <v>44323</v>
      </c>
      <c r="Q498" s="10">
        <v>2021</v>
      </c>
      <c r="R498" s="10">
        <v>2021</v>
      </c>
    </row>
    <row r="499" spans="1:18" ht="24.95" customHeight="1" x14ac:dyDescent="0.25">
      <c r="A499" s="13">
        <f t="shared" si="7"/>
        <v>490</v>
      </c>
      <c r="B499" s="15" t="s">
        <v>25</v>
      </c>
      <c r="C499" s="10" t="s">
        <v>1894</v>
      </c>
      <c r="D499" s="13" t="s">
        <v>93</v>
      </c>
      <c r="E499" s="17">
        <v>5.4000000000000003E-3</v>
      </c>
      <c r="F499" s="17">
        <v>4.3099999999999996E-3</v>
      </c>
      <c r="G499" s="14" t="s">
        <v>2100</v>
      </c>
      <c r="H499" s="13">
        <v>0.4</v>
      </c>
      <c r="I499" s="10" t="s">
        <v>1271</v>
      </c>
      <c r="J499" s="23" t="s">
        <v>1288</v>
      </c>
      <c r="K499" s="10" t="s">
        <v>576</v>
      </c>
      <c r="L499" s="24">
        <v>5897757</v>
      </c>
      <c r="M499" s="26">
        <v>43972</v>
      </c>
      <c r="N499" s="27">
        <v>44337</v>
      </c>
      <c r="O499" s="29">
        <v>5897757</v>
      </c>
      <c r="P499" s="26">
        <v>44323</v>
      </c>
      <c r="Q499" s="10">
        <v>2021</v>
      </c>
      <c r="R499" s="10">
        <v>2021</v>
      </c>
    </row>
    <row r="500" spans="1:18" ht="24.95" customHeight="1" x14ac:dyDescent="0.25">
      <c r="A500" s="13">
        <f t="shared" si="7"/>
        <v>491</v>
      </c>
      <c r="B500" s="15" t="s">
        <v>613</v>
      </c>
      <c r="C500" s="10" t="s">
        <v>1895</v>
      </c>
      <c r="D500" s="13" t="s">
        <v>93</v>
      </c>
      <c r="E500" s="17">
        <v>6.0000000000000001E-3</v>
      </c>
      <c r="F500" s="17">
        <v>4.7999999999999996E-3</v>
      </c>
      <c r="G500" s="14" t="s">
        <v>2100</v>
      </c>
      <c r="H500" s="13">
        <v>0.4</v>
      </c>
      <c r="I500" s="10" t="s">
        <v>1271</v>
      </c>
      <c r="J500" s="23" t="s">
        <v>1289</v>
      </c>
      <c r="K500" s="10" t="s">
        <v>576</v>
      </c>
      <c r="L500" s="24">
        <v>5896039</v>
      </c>
      <c r="M500" s="26">
        <v>43985</v>
      </c>
      <c r="N500" s="27">
        <v>44350</v>
      </c>
      <c r="O500" s="29">
        <v>5896039</v>
      </c>
      <c r="P500" s="26">
        <v>44343</v>
      </c>
      <c r="Q500" s="10">
        <v>2021</v>
      </c>
      <c r="R500" s="10">
        <v>2021</v>
      </c>
    </row>
    <row r="501" spans="1:18" ht="24.95" customHeight="1" x14ac:dyDescent="0.25">
      <c r="A501" s="13">
        <f t="shared" si="7"/>
        <v>492</v>
      </c>
      <c r="B501" s="15" t="s">
        <v>25</v>
      </c>
      <c r="C501" s="10" t="s">
        <v>1896</v>
      </c>
      <c r="D501" s="13" t="s">
        <v>93</v>
      </c>
      <c r="E501" s="17">
        <v>3.5999999999999999E-3</v>
      </c>
      <c r="F501" s="17">
        <v>2.8399999999999996E-3</v>
      </c>
      <c r="G501" s="14" t="s">
        <v>2100</v>
      </c>
      <c r="H501" s="13">
        <v>0.4</v>
      </c>
      <c r="I501" s="10" t="s">
        <v>1290</v>
      </c>
      <c r="J501" s="23" t="s">
        <v>1291</v>
      </c>
      <c r="K501" s="10" t="s">
        <v>576</v>
      </c>
      <c r="L501" s="24">
        <v>5899673</v>
      </c>
      <c r="M501" s="26">
        <v>43977</v>
      </c>
      <c r="N501" s="27">
        <v>44342</v>
      </c>
      <c r="O501" s="29">
        <v>5899673</v>
      </c>
      <c r="P501" s="26">
        <v>44334</v>
      </c>
      <c r="Q501" s="10">
        <v>2021</v>
      </c>
      <c r="R501" s="10">
        <v>2021</v>
      </c>
    </row>
    <row r="502" spans="1:18" ht="24.95" customHeight="1" x14ac:dyDescent="0.25">
      <c r="A502" s="13">
        <f t="shared" si="7"/>
        <v>493</v>
      </c>
      <c r="B502" s="15" t="s">
        <v>25</v>
      </c>
      <c r="C502" s="10" t="s">
        <v>1897</v>
      </c>
      <c r="D502" s="13" t="s">
        <v>93</v>
      </c>
      <c r="E502" s="17">
        <v>3.5999999999999999E-3</v>
      </c>
      <c r="F502" s="17">
        <v>2.8399999999999996E-3</v>
      </c>
      <c r="G502" s="14" t="s">
        <v>2100</v>
      </c>
      <c r="H502" s="13">
        <v>0.4</v>
      </c>
      <c r="I502" s="10" t="s">
        <v>1155</v>
      </c>
      <c r="J502" s="23" t="s">
        <v>1292</v>
      </c>
      <c r="K502" s="10" t="s">
        <v>576</v>
      </c>
      <c r="L502" s="24">
        <v>5900702</v>
      </c>
      <c r="M502" s="26">
        <v>43976</v>
      </c>
      <c r="N502" s="27">
        <v>44341</v>
      </c>
      <c r="O502" s="29">
        <v>5900702</v>
      </c>
      <c r="P502" s="26">
        <v>44329</v>
      </c>
      <c r="Q502" s="10">
        <v>2021</v>
      </c>
      <c r="R502" s="10">
        <v>2021</v>
      </c>
    </row>
    <row r="503" spans="1:18" ht="24.95" customHeight="1" x14ac:dyDescent="0.25">
      <c r="A503" s="13">
        <f t="shared" si="7"/>
        <v>494</v>
      </c>
      <c r="B503" s="15" t="s">
        <v>25</v>
      </c>
      <c r="C503" s="10" t="s">
        <v>1898</v>
      </c>
      <c r="D503" s="13" t="s">
        <v>93</v>
      </c>
      <c r="E503" s="17">
        <v>3.5999999999999999E-3</v>
      </c>
      <c r="F503" s="17">
        <v>2.8399999999999996E-3</v>
      </c>
      <c r="G503" s="14" t="s">
        <v>2100</v>
      </c>
      <c r="H503" s="13">
        <v>0.4</v>
      </c>
      <c r="I503" s="10" t="s">
        <v>1251</v>
      </c>
      <c r="J503" s="23" t="s">
        <v>1293</v>
      </c>
      <c r="K503" s="10" t="s">
        <v>576</v>
      </c>
      <c r="L503" s="24">
        <v>5901917</v>
      </c>
      <c r="M503" s="26">
        <v>43977</v>
      </c>
      <c r="N503" s="27">
        <v>44342</v>
      </c>
      <c r="O503" s="29">
        <v>5901917</v>
      </c>
      <c r="P503" s="26">
        <v>44330</v>
      </c>
      <c r="Q503" s="10">
        <v>2021</v>
      </c>
      <c r="R503" s="10">
        <v>2021</v>
      </c>
    </row>
    <row r="504" spans="1:18" ht="24.95" customHeight="1" x14ac:dyDescent="0.25">
      <c r="A504" s="13">
        <f t="shared" si="7"/>
        <v>495</v>
      </c>
      <c r="B504" s="15" t="s">
        <v>51</v>
      </c>
      <c r="C504" s="10" t="s">
        <v>1899</v>
      </c>
      <c r="D504" s="13" t="s">
        <v>93</v>
      </c>
      <c r="E504" s="17">
        <v>3.0000000000000001E-3</v>
      </c>
      <c r="F504" s="17">
        <v>2.8399999999999996E-3</v>
      </c>
      <c r="G504" s="14" t="s">
        <v>2100</v>
      </c>
      <c r="H504" s="13">
        <v>0.4</v>
      </c>
      <c r="I504" s="10" t="s">
        <v>1294</v>
      </c>
      <c r="J504" s="23" t="s">
        <v>1295</v>
      </c>
      <c r="K504" s="10" t="s">
        <v>576</v>
      </c>
      <c r="L504" s="24">
        <v>5905697</v>
      </c>
      <c r="M504" s="26">
        <v>43984</v>
      </c>
      <c r="N504" s="27">
        <v>44349</v>
      </c>
      <c r="O504" s="29">
        <v>5905697</v>
      </c>
      <c r="P504" s="26">
        <v>44344</v>
      </c>
      <c r="Q504" s="10">
        <v>2021</v>
      </c>
      <c r="R504" s="10">
        <v>2021</v>
      </c>
    </row>
    <row r="505" spans="1:18" ht="24.95" customHeight="1" x14ac:dyDescent="0.25">
      <c r="A505" s="13">
        <f t="shared" si="7"/>
        <v>496</v>
      </c>
      <c r="B505" s="15" t="s">
        <v>660</v>
      </c>
      <c r="C505" s="10" t="s">
        <v>1900</v>
      </c>
      <c r="D505" s="13" t="s">
        <v>93</v>
      </c>
      <c r="E505" s="17">
        <v>3.5999999999999999E-3</v>
      </c>
      <c r="F505" s="17">
        <v>2.8399999999999996E-3</v>
      </c>
      <c r="G505" s="14" t="s">
        <v>2100</v>
      </c>
      <c r="H505" s="13">
        <v>0.4</v>
      </c>
      <c r="I505" s="10" t="s">
        <v>1296</v>
      </c>
      <c r="J505" s="23" t="s">
        <v>1297</v>
      </c>
      <c r="K505" s="10" t="s">
        <v>576</v>
      </c>
      <c r="L505" s="24">
        <v>5904495</v>
      </c>
      <c r="M505" s="26">
        <v>43977</v>
      </c>
      <c r="N505" s="27">
        <v>44342</v>
      </c>
      <c r="O505" s="29">
        <v>5904495</v>
      </c>
      <c r="P505" s="26">
        <v>44334</v>
      </c>
      <c r="Q505" s="10">
        <v>2021</v>
      </c>
      <c r="R505" s="10">
        <v>2021</v>
      </c>
    </row>
    <row r="506" spans="1:18" ht="24.95" customHeight="1" x14ac:dyDescent="0.25">
      <c r="A506" s="13">
        <f t="shared" si="7"/>
        <v>497</v>
      </c>
      <c r="B506" s="15" t="s">
        <v>25</v>
      </c>
      <c r="C506" s="10" t="s">
        <v>1901</v>
      </c>
      <c r="D506" s="13" t="s">
        <v>93</v>
      </c>
      <c r="E506" s="17">
        <v>4.4999999999999997E-3</v>
      </c>
      <c r="F506" s="17">
        <v>3.5259999999999996E-3</v>
      </c>
      <c r="G506" s="14" t="s">
        <v>2100</v>
      </c>
      <c r="H506" s="13">
        <v>0.4</v>
      </c>
      <c r="I506" s="10" t="s">
        <v>763</v>
      </c>
      <c r="J506" s="23" t="s">
        <v>1298</v>
      </c>
      <c r="K506" s="10" t="s">
        <v>576</v>
      </c>
      <c r="L506" s="24">
        <v>5904972</v>
      </c>
      <c r="M506" s="26">
        <v>43977</v>
      </c>
      <c r="N506" s="27">
        <v>44342</v>
      </c>
      <c r="O506" s="29">
        <v>5904972</v>
      </c>
      <c r="P506" s="26">
        <v>44329</v>
      </c>
      <c r="Q506" s="10">
        <v>2021</v>
      </c>
      <c r="R506" s="10">
        <v>2021</v>
      </c>
    </row>
    <row r="507" spans="1:18" ht="24.95" customHeight="1" x14ac:dyDescent="0.25">
      <c r="A507" s="13">
        <f t="shared" si="7"/>
        <v>498</v>
      </c>
      <c r="B507" s="15" t="s">
        <v>661</v>
      </c>
      <c r="C507" s="10" t="s">
        <v>1902</v>
      </c>
      <c r="D507" s="13" t="s">
        <v>93</v>
      </c>
      <c r="E507" s="17">
        <v>3.5999999999999999E-3</v>
      </c>
      <c r="F507" s="17">
        <v>2.8399999999999996E-3</v>
      </c>
      <c r="G507" s="14" t="s">
        <v>2100</v>
      </c>
      <c r="H507" s="13">
        <v>0.4</v>
      </c>
      <c r="I507" s="10" t="s">
        <v>1299</v>
      </c>
      <c r="J507" s="23" t="s">
        <v>1300</v>
      </c>
      <c r="K507" s="10" t="s">
        <v>576</v>
      </c>
      <c r="L507" s="24">
        <v>5907208</v>
      </c>
      <c r="M507" s="26">
        <v>43973</v>
      </c>
      <c r="N507" s="27">
        <v>44338</v>
      </c>
      <c r="O507" s="29">
        <v>5907208</v>
      </c>
      <c r="P507" s="26">
        <v>44328</v>
      </c>
      <c r="Q507" s="10">
        <v>2021</v>
      </c>
      <c r="R507" s="10">
        <v>2021</v>
      </c>
    </row>
    <row r="508" spans="1:18" ht="24.95" customHeight="1" x14ac:dyDescent="0.25">
      <c r="A508" s="13">
        <f t="shared" si="7"/>
        <v>499</v>
      </c>
      <c r="B508" s="15" t="s">
        <v>51</v>
      </c>
      <c r="C508" s="10" t="s">
        <v>1903</v>
      </c>
      <c r="D508" s="13" t="s">
        <v>93</v>
      </c>
      <c r="E508" s="17">
        <v>3.0000000000000001E-3</v>
      </c>
      <c r="F508" s="17">
        <v>2.8399999999999996E-3</v>
      </c>
      <c r="G508" s="14" t="s">
        <v>2100</v>
      </c>
      <c r="H508" s="13">
        <v>0.4</v>
      </c>
      <c r="I508" s="10" t="s">
        <v>821</v>
      </c>
      <c r="J508" s="23" t="s">
        <v>1301</v>
      </c>
      <c r="K508" s="10" t="s">
        <v>576</v>
      </c>
      <c r="L508" s="24">
        <v>5910767</v>
      </c>
      <c r="M508" s="26">
        <v>43984</v>
      </c>
      <c r="N508" s="27">
        <v>44349</v>
      </c>
      <c r="O508" s="29">
        <v>5910767</v>
      </c>
      <c r="P508" s="26">
        <v>44344</v>
      </c>
      <c r="Q508" s="10">
        <v>2021</v>
      </c>
      <c r="R508" s="10">
        <v>2021</v>
      </c>
    </row>
    <row r="509" spans="1:18" ht="24.95" customHeight="1" x14ac:dyDescent="0.25">
      <c r="A509" s="13">
        <f t="shared" si="7"/>
        <v>500</v>
      </c>
      <c r="B509" s="15" t="s">
        <v>662</v>
      </c>
      <c r="C509" s="10" t="s">
        <v>1904</v>
      </c>
      <c r="D509" s="13" t="s">
        <v>93</v>
      </c>
      <c r="E509" s="17">
        <v>6.0000000000000001E-3</v>
      </c>
      <c r="F509" s="17">
        <v>4.7999999999999996E-3</v>
      </c>
      <c r="G509" s="14" t="s">
        <v>2100</v>
      </c>
      <c r="H509" s="13">
        <v>0.4</v>
      </c>
      <c r="I509" s="10" t="s">
        <v>837</v>
      </c>
      <c r="J509" s="23" t="s">
        <v>1302</v>
      </c>
      <c r="K509" s="10" t="s">
        <v>576</v>
      </c>
      <c r="L509" s="24">
        <v>5911257</v>
      </c>
      <c r="M509" s="26">
        <v>43984</v>
      </c>
      <c r="N509" s="27">
        <v>44349</v>
      </c>
      <c r="O509" s="29">
        <v>5911257</v>
      </c>
      <c r="P509" s="26">
        <v>44342</v>
      </c>
      <c r="Q509" s="10">
        <v>2021</v>
      </c>
      <c r="R509" s="10">
        <v>2021</v>
      </c>
    </row>
    <row r="510" spans="1:18" ht="24.95" customHeight="1" x14ac:dyDescent="0.25">
      <c r="A510" s="13">
        <f t="shared" si="7"/>
        <v>501</v>
      </c>
      <c r="B510" s="15" t="s">
        <v>51</v>
      </c>
      <c r="C510" s="10" t="s">
        <v>1905</v>
      </c>
      <c r="D510" s="13" t="s">
        <v>93</v>
      </c>
      <c r="E510" s="17">
        <v>3.0000000000000001E-3</v>
      </c>
      <c r="F510" s="17">
        <v>2.8399999999999996E-3</v>
      </c>
      <c r="G510" s="14" t="s">
        <v>2100</v>
      </c>
      <c r="H510" s="13">
        <v>0.23</v>
      </c>
      <c r="I510" s="10" t="s">
        <v>1303</v>
      </c>
      <c r="J510" s="23" t="s">
        <v>1304</v>
      </c>
      <c r="K510" s="10" t="s">
        <v>576</v>
      </c>
      <c r="L510" s="24">
        <v>5923130</v>
      </c>
      <c r="M510" s="26">
        <v>43992</v>
      </c>
      <c r="N510" s="27">
        <v>44357</v>
      </c>
      <c r="O510" s="29">
        <v>5923130</v>
      </c>
      <c r="P510" s="26">
        <v>44321</v>
      </c>
      <c r="Q510" s="10">
        <v>2021</v>
      </c>
      <c r="R510" s="10">
        <v>2021</v>
      </c>
    </row>
    <row r="511" spans="1:18" ht="24.95" customHeight="1" x14ac:dyDescent="0.25">
      <c r="A511" s="13">
        <f t="shared" si="7"/>
        <v>502</v>
      </c>
      <c r="B511" s="15" t="s">
        <v>654</v>
      </c>
      <c r="C511" s="10" t="s">
        <v>1906</v>
      </c>
      <c r="D511" s="13" t="s">
        <v>93</v>
      </c>
      <c r="E511" s="17">
        <v>3.0000000000000001E-3</v>
      </c>
      <c r="F511" s="17">
        <v>2.8399999999999996E-3</v>
      </c>
      <c r="G511" s="14" t="s">
        <v>2100</v>
      </c>
      <c r="H511" s="13">
        <v>0.4</v>
      </c>
      <c r="I511" s="10" t="s">
        <v>1305</v>
      </c>
      <c r="J511" s="23" t="s">
        <v>1306</v>
      </c>
      <c r="K511" s="10" t="s">
        <v>576</v>
      </c>
      <c r="L511" s="24">
        <v>5920249</v>
      </c>
      <c r="M511" s="26">
        <v>43984</v>
      </c>
      <c r="N511" s="27">
        <v>44349</v>
      </c>
      <c r="O511" s="29">
        <v>5920249</v>
      </c>
      <c r="P511" s="26">
        <v>44336</v>
      </c>
      <c r="Q511" s="10">
        <v>2021</v>
      </c>
      <c r="R511" s="10">
        <v>2021</v>
      </c>
    </row>
    <row r="512" spans="1:18" ht="24.95" customHeight="1" x14ac:dyDescent="0.25">
      <c r="A512" s="13">
        <f t="shared" si="7"/>
        <v>503</v>
      </c>
      <c r="B512" s="15" t="s">
        <v>75</v>
      </c>
      <c r="C512" s="10" t="s">
        <v>1907</v>
      </c>
      <c r="D512" s="13" t="s">
        <v>92</v>
      </c>
      <c r="E512" s="17">
        <v>3.3599999999999997E-3</v>
      </c>
      <c r="F512" s="17">
        <v>2.9199999999999999E-3</v>
      </c>
      <c r="G512" s="14" t="s">
        <v>2100</v>
      </c>
      <c r="H512" s="13">
        <v>0.23</v>
      </c>
      <c r="I512" s="10" t="s">
        <v>1307</v>
      </c>
      <c r="J512" s="23" t="s">
        <v>1308</v>
      </c>
      <c r="K512" s="10" t="s">
        <v>576</v>
      </c>
      <c r="L512" s="24">
        <v>5927987</v>
      </c>
      <c r="M512" s="26">
        <v>43991</v>
      </c>
      <c r="N512" s="27">
        <v>44356</v>
      </c>
      <c r="O512" s="29">
        <v>5927987</v>
      </c>
      <c r="P512" s="26">
        <v>44340</v>
      </c>
      <c r="Q512" s="10">
        <v>2021</v>
      </c>
      <c r="R512" s="10">
        <v>2021</v>
      </c>
    </row>
    <row r="513" spans="1:18" ht="24.95" customHeight="1" x14ac:dyDescent="0.25">
      <c r="A513" s="13">
        <f t="shared" si="7"/>
        <v>504</v>
      </c>
      <c r="B513" s="15" t="s">
        <v>663</v>
      </c>
      <c r="C513" s="10" t="s">
        <v>1908</v>
      </c>
      <c r="D513" s="13" t="s">
        <v>93</v>
      </c>
      <c r="E513" s="17">
        <v>5.4000000000000003E-3</v>
      </c>
      <c r="F513" s="17">
        <v>4.7999999999999996E-3</v>
      </c>
      <c r="G513" s="14" t="s">
        <v>2100</v>
      </c>
      <c r="H513" s="13">
        <v>0.23</v>
      </c>
      <c r="I513" s="10" t="s">
        <v>432</v>
      </c>
      <c r="J513" s="23" t="s">
        <v>1309</v>
      </c>
      <c r="K513" s="10" t="s">
        <v>576</v>
      </c>
      <c r="L513" s="24">
        <v>5846468</v>
      </c>
      <c r="M513" s="26">
        <v>43972</v>
      </c>
      <c r="N513" s="27">
        <v>44337</v>
      </c>
      <c r="O513" s="29">
        <v>5846468</v>
      </c>
      <c r="P513" s="26">
        <v>44336</v>
      </c>
      <c r="Q513" s="10">
        <v>2021</v>
      </c>
      <c r="R513" s="10">
        <v>2021</v>
      </c>
    </row>
    <row r="514" spans="1:18" ht="24.95" customHeight="1" x14ac:dyDescent="0.25">
      <c r="A514" s="13">
        <f t="shared" si="7"/>
        <v>505</v>
      </c>
      <c r="B514" s="15" t="s">
        <v>25</v>
      </c>
      <c r="C514" s="10" t="s">
        <v>1909</v>
      </c>
      <c r="D514" s="13" t="s">
        <v>93</v>
      </c>
      <c r="E514" s="17">
        <v>3.5999999999999999E-3</v>
      </c>
      <c r="F514" s="17">
        <v>2.8399999999999996E-3</v>
      </c>
      <c r="G514" s="14" t="s">
        <v>2100</v>
      </c>
      <c r="H514" s="13">
        <v>0.4</v>
      </c>
      <c r="I514" s="10" t="s">
        <v>1310</v>
      </c>
      <c r="J514" s="23" t="s">
        <v>1311</v>
      </c>
      <c r="K514" s="10" t="s">
        <v>576</v>
      </c>
      <c r="L514" s="24">
        <v>5853405</v>
      </c>
      <c r="M514" s="26">
        <v>43969</v>
      </c>
      <c r="N514" s="27">
        <v>44334</v>
      </c>
      <c r="O514" s="29">
        <v>5853405</v>
      </c>
      <c r="P514" s="26">
        <v>44323</v>
      </c>
      <c r="Q514" s="10">
        <v>2021</v>
      </c>
      <c r="R514" s="10">
        <v>2021</v>
      </c>
    </row>
    <row r="515" spans="1:18" ht="24.95" customHeight="1" x14ac:dyDescent="0.25">
      <c r="A515" s="13">
        <f t="shared" si="7"/>
        <v>506</v>
      </c>
      <c r="B515" s="15" t="s">
        <v>25</v>
      </c>
      <c r="C515" s="10" t="s">
        <v>1910</v>
      </c>
      <c r="D515" s="13" t="s">
        <v>93</v>
      </c>
      <c r="E515" s="17">
        <v>6.0000000000000001E-3</v>
      </c>
      <c r="F515" s="17">
        <v>4.7999999999999996E-3</v>
      </c>
      <c r="G515" s="14" t="s">
        <v>2100</v>
      </c>
      <c r="H515" s="13">
        <v>0.23</v>
      </c>
      <c r="I515" s="10" t="s">
        <v>1312</v>
      </c>
      <c r="J515" s="23" t="s">
        <v>1313</v>
      </c>
      <c r="K515" s="10" t="s">
        <v>576</v>
      </c>
      <c r="L515" s="24">
        <v>5865205</v>
      </c>
      <c r="M515" s="26">
        <v>43970</v>
      </c>
      <c r="N515" s="27">
        <v>44335</v>
      </c>
      <c r="O515" s="29">
        <v>5865205</v>
      </c>
      <c r="P515" s="26">
        <v>44323</v>
      </c>
      <c r="Q515" s="10">
        <v>2021</v>
      </c>
      <c r="R515" s="10">
        <v>2021</v>
      </c>
    </row>
    <row r="516" spans="1:18" ht="24.95" customHeight="1" x14ac:dyDescent="0.25">
      <c r="A516" s="13">
        <f t="shared" si="7"/>
        <v>507</v>
      </c>
      <c r="B516" s="15" t="s">
        <v>613</v>
      </c>
      <c r="C516" s="10" t="s">
        <v>1911</v>
      </c>
      <c r="D516" s="13" t="s">
        <v>93</v>
      </c>
      <c r="E516" s="17">
        <v>3.5999999999999999E-3</v>
      </c>
      <c r="F516" s="17">
        <v>2.8399999999999996E-3</v>
      </c>
      <c r="G516" s="14" t="s">
        <v>2100</v>
      </c>
      <c r="H516" s="13">
        <v>0.23</v>
      </c>
      <c r="I516" s="10" t="s">
        <v>1145</v>
      </c>
      <c r="J516" s="23" t="s">
        <v>1314</v>
      </c>
      <c r="K516" s="10" t="s">
        <v>576</v>
      </c>
      <c r="L516" s="24">
        <v>5867639</v>
      </c>
      <c r="M516" s="26">
        <v>43969</v>
      </c>
      <c r="N516" s="27">
        <v>44334</v>
      </c>
      <c r="O516" s="29">
        <v>5867639</v>
      </c>
      <c r="P516" s="26">
        <v>44322</v>
      </c>
      <c r="Q516" s="10">
        <v>2021</v>
      </c>
      <c r="R516" s="10">
        <v>2021</v>
      </c>
    </row>
    <row r="517" spans="1:18" ht="24.95" customHeight="1" x14ac:dyDescent="0.25">
      <c r="A517" s="13">
        <f t="shared" si="7"/>
        <v>508</v>
      </c>
      <c r="B517" s="15" t="s">
        <v>664</v>
      </c>
      <c r="C517" s="10" t="s">
        <v>1912</v>
      </c>
      <c r="D517" s="13" t="s">
        <v>93</v>
      </c>
      <c r="E517" s="17">
        <v>3.0000000000000001E-3</v>
      </c>
      <c r="F517" s="17">
        <v>2.8399999999999996E-3</v>
      </c>
      <c r="G517" s="14" t="s">
        <v>2100</v>
      </c>
      <c r="H517" s="13">
        <v>0.23</v>
      </c>
      <c r="I517" s="10" t="s">
        <v>1315</v>
      </c>
      <c r="J517" s="23" t="s">
        <v>1316</v>
      </c>
      <c r="K517" s="10" t="s">
        <v>576</v>
      </c>
      <c r="L517" s="24">
        <v>5875183</v>
      </c>
      <c r="M517" s="26">
        <v>43965</v>
      </c>
      <c r="N517" s="27">
        <v>44330</v>
      </c>
      <c r="O517" s="29">
        <v>5875183</v>
      </c>
      <c r="P517" s="26">
        <v>44336</v>
      </c>
      <c r="Q517" s="10">
        <v>2021</v>
      </c>
      <c r="R517" s="10">
        <v>2021</v>
      </c>
    </row>
    <row r="518" spans="1:18" ht="24.95" customHeight="1" x14ac:dyDescent="0.25">
      <c r="A518" s="13">
        <f t="shared" si="7"/>
        <v>509</v>
      </c>
      <c r="B518" s="15" t="s">
        <v>631</v>
      </c>
      <c r="C518" s="10" t="s">
        <v>1913</v>
      </c>
      <c r="D518" s="13" t="s">
        <v>93</v>
      </c>
      <c r="E518" s="17">
        <v>3.5999999999999999E-3</v>
      </c>
      <c r="F518" s="17">
        <v>2.8399999999999996E-3</v>
      </c>
      <c r="G518" s="14" t="s">
        <v>2100</v>
      </c>
      <c r="H518" s="13">
        <v>0.4</v>
      </c>
      <c r="I518" s="10" t="s">
        <v>401</v>
      </c>
      <c r="J518" s="23" t="s">
        <v>1317</v>
      </c>
      <c r="K518" s="10" t="s">
        <v>576</v>
      </c>
      <c r="L518" s="24">
        <v>5877300</v>
      </c>
      <c r="M518" s="26">
        <v>43976</v>
      </c>
      <c r="N518" s="27">
        <v>44341</v>
      </c>
      <c r="O518" s="29">
        <v>5877300</v>
      </c>
      <c r="P518" s="26">
        <v>44329</v>
      </c>
      <c r="Q518" s="10">
        <v>2021</v>
      </c>
      <c r="R518" s="10">
        <v>2021</v>
      </c>
    </row>
    <row r="519" spans="1:18" ht="24.95" customHeight="1" x14ac:dyDescent="0.25">
      <c r="A519" s="13">
        <f t="shared" si="7"/>
        <v>510</v>
      </c>
      <c r="B519" s="15" t="s">
        <v>660</v>
      </c>
      <c r="C519" s="10" t="s">
        <v>1914</v>
      </c>
      <c r="D519" s="13" t="s">
        <v>93</v>
      </c>
      <c r="E519" s="17">
        <v>3.5999999999999999E-3</v>
      </c>
      <c r="F519" s="17">
        <v>2.8399999999999996E-3</v>
      </c>
      <c r="G519" s="14" t="s">
        <v>2100</v>
      </c>
      <c r="H519" s="13">
        <v>0.4</v>
      </c>
      <c r="I519" s="10" t="s">
        <v>1318</v>
      </c>
      <c r="J519" s="23" t="s">
        <v>1319</v>
      </c>
      <c r="K519" s="10" t="s">
        <v>576</v>
      </c>
      <c r="L519" s="24">
        <v>5879362</v>
      </c>
      <c r="M519" s="26">
        <v>43977</v>
      </c>
      <c r="N519" s="27">
        <v>44342</v>
      </c>
      <c r="O519" s="29">
        <v>5879362</v>
      </c>
      <c r="P519" s="26">
        <v>44329</v>
      </c>
      <c r="Q519" s="10">
        <v>2021</v>
      </c>
      <c r="R519" s="10">
        <v>2021</v>
      </c>
    </row>
    <row r="520" spans="1:18" ht="24.95" customHeight="1" x14ac:dyDescent="0.25">
      <c r="A520" s="13">
        <f t="shared" si="7"/>
        <v>511</v>
      </c>
      <c r="B520" s="15" t="s">
        <v>665</v>
      </c>
      <c r="C520" s="10" t="s">
        <v>1915</v>
      </c>
      <c r="D520" s="13" t="s">
        <v>93</v>
      </c>
      <c r="E520" s="17">
        <v>3.0000000000000001E-3</v>
      </c>
      <c r="F520" s="17">
        <v>2.8399999999999996E-3</v>
      </c>
      <c r="G520" s="14" t="s">
        <v>2100</v>
      </c>
      <c r="H520" s="13">
        <v>0.23</v>
      </c>
      <c r="I520" s="10" t="s">
        <v>1320</v>
      </c>
      <c r="J520" s="23" t="s">
        <v>1321</v>
      </c>
      <c r="K520" s="10" t="s">
        <v>576</v>
      </c>
      <c r="L520" s="24">
        <v>5877164</v>
      </c>
      <c r="M520" s="26">
        <v>43980</v>
      </c>
      <c r="N520" s="27">
        <v>44345</v>
      </c>
      <c r="O520" s="29">
        <v>5877164</v>
      </c>
      <c r="P520" s="26">
        <v>44342</v>
      </c>
      <c r="Q520" s="10">
        <v>2021</v>
      </c>
      <c r="R520" s="10">
        <v>2021</v>
      </c>
    </row>
    <row r="521" spans="1:18" ht="24.95" customHeight="1" x14ac:dyDescent="0.25">
      <c r="A521" s="13">
        <f t="shared" si="7"/>
        <v>512</v>
      </c>
      <c r="B521" s="15" t="s">
        <v>25</v>
      </c>
      <c r="C521" s="10" t="s">
        <v>1916</v>
      </c>
      <c r="D521" s="13" t="s">
        <v>93</v>
      </c>
      <c r="E521" s="17">
        <v>4.7999999999999996E-3</v>
      </c>
      <c r="F521" s="17">
        <v>3.82E-3</v>
      </c>
      <c r="G521" s="14" t="s">
        <v>2100</v>
      </c>
      <c r="H521" s="13">
        <v>0.23</v>
      </c>
      <c r="I521" s="10" t="s">
        <v>1322</v>
      </c>
      <c r="J521" s="23" t="s">
        <v>1323</v>
      </c>
      <c r="K521" s="10" t="s">
        <v>576</v>
      </c>
      <c r="L521" s="24">
        <v>5879857</v>
      </c>
      <c r="M521" s="26">
        <v>43969</v>
      </c>
      <c r="N521" s="27">
        <v>44334</v>
      </c>
      <c r="O521" s="29">
        <v>5879857</v>
      </c>
      <c r="P521" s="26">
        <v>44322</v>
      </c>
      <c r="Q521" s="10">
        <v>2021</v>
      </c>
      <c r="R521" s="10">
        <v>2021</v>
      </c>
    </row>
    <row r="522" spans="1:18" ht="24.95" customHeight="1" x14ac:dyDescent="0.25">
      <c r="A522" s="13">
        <f t="shared" si="7"/>
        <v>513</v>
      </c>
      <c r="B522" s="15" t="s">
        <v>654</v>
      </c>
      <c r="C522" s="10" t="s">
        <v>1917</v>
      </c>
      <c r="D522" s="13" t="s">
        <v>93</v>
      </c>
      <c r="E522" s="17">
        <v>3.0000000000000001E-3</v>
      </c>
      <c r="F522" s="17">
        <v>2.8399999999999996E-3</v>
      </c>
      <c r="G522" s="14" t="s">
        <v>2100</v>
      </c>
      <c r="H522" s="13">
        <v>0.23</v>
      </c>
      <c r="I522" s="10" t="s">
        <v>1324</v>
      </c>
      <c r="J522" s="23" t="s">
        <v>1325</v>
      </c>
      <c r="K522" s="10" t="s">
        <v>576</v>
      </c>
      <c r="L522" s="24">
        <v>5878868</v>
      </c>
      <c r="M522" s="26">
        <v>43970</v>
      </c>
      <c r="N522" s="27">
        <v>44335</v>
      </c>
      <c r="O522" s="29">
        <v>5878868</v>
      </c>
      <c r="P522" s="26">
        <v>44336</v>
      </c>
      <c r="Q522" s="10">
        <v>2021</v>
      </c>
      <c r="R522" s="10">
        <v>2021</v>
      </c>
    </row>
    <row r="523" spans="1:18" ht="24.95" customHeight="1" x14ac:dyDescent="0.25">
      <c r="A523" s="13">
        <f t="shared" si="7"/>
        <v>514</v>
      </c>
      <c r="B523" s="15" t="s">
        <v>666</v>
      </c>
      <c r="C523" s="10" t="s">
        <v>1918</v>
      </c>
      <c r="D523" s="13" t="s">
        <v>93</v>
      </c>
      <c r="E523" s="17">
        <v>3.5999999999999999E-3</v>
      </c>
      <c r="F523" s="17">
        <v>2.8399999999999996E-3</v>
      </c>
      <c r="G523" s="14" t="s">
        <v>2100</v>
      </c>
      <c r="H523" s="13">
        <v>0.4</v>
      </c>
      <c r="I523" s="10" t="s">
        <v>1326</v>
      </c>
      <c r="J523" s="23" t="s">
        <v>1327</v>
      </c>
      <c r="K523" s="10" t="s">
        <v>576</v>
      </c>
      <c r="L523" s="24">
        <v>5885514</v>
      </c>
      <c r="M523" s="26">
        <v>43977</v>
      </c>
      <c r="N523" s="27">
        <v>44342</v>
      </c>
      <c r="O523" s="29">
        <v>5885514</v>
      </c>
      <c r="P523" s="26">
        <v>44329</v>
      </c>
      <c r="Q523" s="10">
        <v>2021</v>
      </c>
      <c r="R523" s="10">
        <v>2021</v>
      </c>
    </row>
    <row r="524" spans="1:18" ht="24.95" customHeight="1" x14ac:dyDescent="0.25">
      <c r="A524" s="13">
        <f t="shared" si="7"/>
        <v>515</v>
      </c>
      <c r="B524" s="15" t="s">
        <v>25</v>
      </c>
      <c r="C524" s="10" t="s">
        <v>1919</v>
      </c>
      <c r="D524" s="13" t="s">
        <v>93</v>
      </c>
      <c r="E524" s="17">
        <v>3.5999999999999999E-3</v>
      </c>
      <c r="F524" s="17">
        <v>2.8399999999999996E-3</v>
      </c>
      <c r="G524" s="14" t="s">
        <v>2100</v>
      </c>
      <c r="H524" s="13">
        <v>0.23</v>
      </c>
      <c r="I524" s="10" t="s">
        <v>1326</v>
      </c>
      <c r="J524" s="23" t="s">
        <v>1328</v>
      </c>
      <c r="K524" s="10" t="s">
        <v>576</v>
      </c>
      <c r="L524" s="24">
        <v>5885465</v>
      </c>
      <c r="M524" s="26">
        <v>43998</v>
      </c>
      <c r="N524" s="27">
        <v>44363</v>
      </c>
      <c r="O524" s="29">
        <v>5885465</v>
      </c>
      <c r="P524" s="26">
        <v>44343</v>
      </c>
      <c r="Q524" s="10">
        <v>2021</v>
      </c>
      <c r="R524" s="10">
        <v>2021</v>
      </c>
    </row>
    <row r="525" spans="1:18" ht="24.95" customHeight="1" x14ac:dyDescent="0.25">
      <c r="A525" s="13">
        <f t="shared" ref="A525:A588" si="8">A524+1</f>
        <v>516</v>
      </c>
      <c r="B525" s="15" t="s">
        <v>25</v>
      </c>
      <c r="C525" s="10" t="s">
        <v>1920</v>
      </c>
      <c r="D525" s="13" t="s">
        <v>93</v>
      </c>
      <c r="E525" s="17">
        <v>3.5999999999999999E-3</v>
      </c>
      <c r="F525" s="17">
        <v>2.8399999999999996E-3</v>
      </c>
      <c r="G525" s="14" t="s">
        <v>2100</v>
      </c>
      <c r="H525" s="13">
        <v>0.23</v>
      </c>
      <c r="I525" s="10" t="s">
        <v>1329</v>
      </c>
      <c r="J525" s="23" t="s">
        <v>1330</v>
      </c>
      <c r="K525" s="10" t="s">
        <v>576</v>
      </c>
      <c r="L525" s="24">
        <v>5931616</v>
      </c>
      <c r="M525" s="26">
        <v>43986</v>
      </c>
      <c r="N525" s="27">
        <v>44351</v>
      </c>
      <c r="O525" s="29">
        <v>5931616</v>
      </c>
      <c r="P525" s="26">
        <v>44343</v>
      </c>
      <c r="Q525" s="10">
        <v>2021</v>
      </c>
      <c r="R525" s="10">
        <v>2021</v>
      </c>
    </row>
    <row r="526" spans="1:18" ht="24.95" customHeight="1" x14ac:dyDescent="0.25">
      <c r="A526" s="13">
        <f t="shared" si="8"/>
        <v>517</v>
      </c>
      <c r="B526" s="15" t="s">
        <v>25</v>
      </c>
      <c r="C526" s="10" t="s">
        <v>1921</v>
      </c>
      <c r="D526" s="13" t="s">
        <v>93</v>
      </c>
      <c r="E526" s="17">
        <v>4.4999999999999997E-3</v>
      </c>
      <c r="F526" s="17">
        <v>3.5259999999999996E-3</v>
      </c>
      <c r="G526" s="14" t="s">
        <v>2100</v>
      </c>
      <c r="H526" s="13">
        <v>0.4</v>
      </c>
      <c r="I526" s="10" t="s">
        <v>1331</v>
      </c>
      <c r="J526" s="23" t="s">
        <v>1332</v>
      </c>
      <c r="K526" s="10" t="s">
        <v>576</v>
      </c>
      <c r="L526" s="24">
        <v>5930239</v>
      </c>
      <c r="M526" s="26">
        <v>43985</v>
      </c>
      <c r="N526" s="27">
        <v>44350</v>
      </c>
      <c r="O526" s="29">
        <v>5930239</v>
      </c>
      <c r="P526" s="26">
        <v>44343</v>
      </c>
      <c r="Q526" s="10">
        <v>2021</v>
      </c>
      <c r="R526" s="10">
        <v>2021</v>
      </c>
    </row>
    <row r="527" spans="1:18" ht="24.95" customHeight="1" x14ac:dyDescent="0.25">
      <c r="A527" s="13">
        <f t="shared" si="8"/>
        <v>518</v>
      </c>
      <c r="B527" s="15" t="s">
        <v>51</v>
      </c>
      <c r="C527" s="10" t="s">
        <v>1922</v>
      </c>
      <c r="D527" s="13" t="s">
        <v>93</v>
      </c>
      <c r="E527" s="17">
        <v>3.0000000000000001E-3</v>
      </c>
      <c r="F527" s="17">
        <v>2.8399999999999996E-3</v>
      </c>
      <c r="G527" s="14" t="s">
        <v>2100</v>
      </c>
      <c r="H527" s="13">
        <v>0.23</v>
      </c>
      <c r="I527" s="10" t="s">
        <v>304</v>
      </c>
      <c r="J527" s="23" t="s">
        <v>1333</v>
      </c>
      <c r="K527" s="10" t="s">
        <v>576</v>
      </c>
      <c r="L527" s="24">
        <v>5934965</v>
      </c>
      <c r="M527" s="26">
        <v>43985</v>
      </c>
      <c r="N527" s="27">
        <v>44350</v>
      </c>
      <c r="O527" s="29">
        <v>5934965</v>
      </c>
      <c r="P527" s="26">
        <v>44344</v>
      </c>
      <c r="Q527" s="10">
        <v>2021</v>
      </c>
      <c r="R527" s="10">
        <v>2021</v>
      </c>
    </row>
    <row r="528" spans="1:18" ht="24.95" customHeight="1" x14ac:dyDescent="0.25">
      <c r="A528" s="13">
        <f t="shared" si="8"/>
        <v>519</v>
      </c>
      <c r="B528" s="15" t="s">
        <v>51</v>
      </c>
      <c r="C528" s="10" t="s">
        <v>1923</v>
      </c>
      <c r="D528" s="13" t="s">
        <v>93</v>
      </c>
      <c r="E528" s="17">
        <v>3.0000000000000001E-3</v>
      </c>
      <c r="F528" s="17">
        <v>2.8399999999999996E-3</v>
      </c>
      <c r="G528" s="14" t="s">
        <v>2100</v>
      </c>
      <c r="H528" s="13">
        <v>0.4</v>
      </c>
      <c r="I528" s="10" t="s">
        <v>1334</v>
      </c>
      <c r="J528" s="23" t="s">
        <v>1335</v>
      </c>
      <c r="K528" s="10" t="s">
        <v>576</v>
      </c>
      <c r="L528" s="24">
        <v>5935456</v>
      </c>
      <c r="M528" s="26">
        <v>43994</v>
      </c>
      <c r="N528" s="27">
        <v>44359</v>
      </c>
      <c r="O528" s="29">
        <v>5935456</v>
      </c>
      <c r="P528" s="26">
        <v>44342</v>
      </c>
      <c r="Q528" s="10">
        <v>2021</v>
      </c>
      <c r="R528" s="10">
        <v>2021</v>
      </c>
    </row>
    <row r="529" spans="1:18" ht="24.95" customHeight="1" x14ac:dyDescent="0.25">
      <c r="A529" s="13">
        <f t="shared" si="8"/>
        <v>520</v>
      </c>
      <c r="B529" s="15" t="s">
        <v>30</v>
      </c>
      <c r="C529" s="10" t="s">
        <v>1924</v>
      </c>
      <c r="D529" s="13" t="s">
        <v>92</v>
      </c>
      <c r="E529" s="17">
        <v>3.3599999999999997E-3</v>
      </c>
      <c r="F529" s="17">
        <v>2.9199999999999999E-3</v>
      </c>
      <c r="G529" s="14" t="s">
        <v>2100</v>
      </c>
      <c r="H529" s="13">
        <v>0.4</v>
      </c>
      <c r="I529" s="10" t="s">
        <v>1336</v>
      </c>
      <c r="J529" s="23" t="s">
        <v>1337</v>
      </c>
      <c r="K529" s="10" t="s">
        <v>576</v>
      </c>
      <c r="L529" s="24">
        <v>5940157</v>
      </c>
      <c r="M529" s="26">
        <v>43991</v>
      </c>
      <c r="N529" s="27">
        <v>44356</v>
      </c>
      <c r="O529" s="29">
        <v>5940157</v>
      </c>
      <c r="P529" s="26">
        <v>44336</v>
      </c>
      <c r="Q529" s="10">
        <v>2021</v>
      </c>
      <c r="R529" s="10">
        <v>2021</v>
      </c>
    </row>
    <row r="530" spans="1:18" ht="24.95" customHeight="1" x14ac:dyDescent="0.25">
      <c r="A530" s="13">
        <f t="shared" si="8"/>
        <v>521</v>
      </c>
      <c r="B530" s="15" t="s">
        <v>654</v>
      </c>
      <c r="C530" s="10" t="s">
        <v>1925</v>
      </c>
      <c r="D530" s="13" t="s">
        <v>93</v>
      </c>
      <c r="E530" s="17">
        <v>3.0000000000000001E-3</v>
      </c>
      <c r="F530" s="17">
        <v>2.8399999999999996E-3</v>
      </c>
      <c r="G530" s="14" t="s">
        <v>2100</v>
      </c>
      <c r="H530" s="13">
        <v>0.4</v>
      </c>
      <c r="I530" s="10" t="s">
        <v>1305</v>
      </c>
      <c r="J530" s="23" t="s">
        <v>1338</v>
      </c>
      <c r="K530" s="10" t="s">
        <v>576</v>
      </c>
      <c r="L530" s="24">
        <v>5940342</v>
      </c>
      <c r="M530" s="26">
        <v>43991</v>
      </c>
      <c r="N530" s="27">
        <v>44356</v>
      </c>
      <c r="O530" s="29">
        <v>5940342</v>
      </c>
      <c r="P530" s="26">
        <v>44336</v>
      </c>
      <c r="Q530" s="10">
        <v>2021</v>
      </c>
      <c r="R530" s="10">
        <v>2021</v>
      </c>
    </row>
    <row r="531" spans="1:18" ht="24.95" customHeight="1" x14ac:dyDescent="0.25">
      <c r="A531" s="13">
        <f t="shared" si="8"/>
        <v>522</v>
      </c>
      <c r="B531" s="15" t="s">
        <v>25</v>
      </c>
      <c r="C531" s="10" t="s">
        <v>1926</v>
      </c>
      <c r="D531" s="13" t="s">
        <v>93</v>
      </c>
      <c r="E531" s="17">
        <v>3.5999999999999999E-3</v>
      </c>
      <c r="F531" s="17">
        <v>2.8399999999999996E-3</v>
      </c>
      <c r="G531" s="14" t="s">
        <v>2100</v>
      </c>
      <c r="H531" s="13">
        <v>0.23</v>
      </c>
      <c r="I531" s="10" t="s">
        <v>1145</v>
      </c>
      <c r="J531" s="23" t="s">
        <v>1339</v>
      </c>
      <c r="K531" s="10" t="s">
        <v>576</v>
      </c>
      <c r="L531" s="24">
        <v>5945736</v>
      </c>
      <c r="M531" s="26">
        <v>43991</v>
      </c>
      <c r="N531" s="27">
        <v>44356</v>
      </c>
      <c r="O531" s="29">
        <v>5945736</v>
      </c>
      <c r="P531" s="26">
        <v>44342</v>
      </c>
      <c r="Q531" s="10">
        <v>2021</v>
      </c>
      <c r="R531" s="10">
        <v>2021</v>
      </c>
    </row>
    <row r="532" spans="1:18" ht="24.95" customHeight="1" x14ac:dyDescent="0.25">
      <c r="A532" s="13">
        <f t="shared" si="8"/>
        <v>523</v>
      </c>
      <c r="B532" s="15" t="s">
        <v>667</v>
      </c>
      <c r="C532" s="10" t="s">
        <v>1927</v>
      </c>
      <c r="D532" s="13" t="s">
        <v>94</v>
      </c>
      <c r="E532" s="17">
        <v>3.3599999999999997E-3</v>
      </c>
      <c r="F532" s="17">
        <v>2.9390000000000002E-3</v>
      </c>
      <c r="G532" s="14" t="s">
        <v>2100</v>
      </c>
      <c r="H532" s="13">
        <v>0.23</v>
      </c>
      <c r="I532" s="10" t="s">
        <v>1340</v>
      </c>
      <c r="J532" s="23" t="s">
        <v>1341</v>
      </c>
      <c r="K532" s="10" t="s">
        <v>576</v>
      </c>
      <c r="L532" s="24">
        <v>5947571</v>
      </c>
      <c r="M532" s="26">
        <v>44000</v>
      </c>
      <c r="N532" s="27">
        <v>44365</v>
      </c>
      <c r="O532" s="29">
        <v>5947571</v>
      </c>
      <c r="P532" s="26">
        <v>44330</v>
      </c>
      <c r="Q532" s="10">
        <v>2021</v>
      </c>
      <c r="R532" s="10">
        <v>2021</v>
      </c>
    </row>
    <row r="533" spans="1:18" ht="24.95" customHeight="1" x14ac:dyDescent="0.25">
      <c r="A533" s="13">
        <f t="shared" si="8"/>
        <v>524</v>
      </c>
      <c r="B533" s="15" t="s">
        <v>668</v>
      </c>
      <c r="C533" s="10" t="s">
        <v>1928</v>
      </c>
      <c r="D533" s="13" t="s">
        <v>93</v>
      </c>
      <c r="E533" s="17">
        <v>4.2000000000000006E-3</v>
      </c>
      <c r="F533" s="17">
        <v>3.3300000000000001E-3</v>
      </c>
      <c r="G533" s="14" t="s">
        <v>2100</v>
      </c>
      <c r="H533" s="13">
        <v>0.23</v>
      </c>
      <c r="I533" s="10" t="s">
        <v>819</v>
      </c>
      <c r="J533" s="23" t="s">
        <v>1342</v>
      </c>
      <c r="K533" s="10" t="s">
        <v>576</v>
      </c>
      <c r="L533" s="24">
        <v>5953906</v>
      </c>
      <c r="M533" s="26">
        <v>43985</v>
      </c>
      <c r="N533" s="27">
        <v>44350</v>
      </c>
      <c r="O533" s="29">
        <v>5953906</v>
      </c>
      <c r="P533" s="26">
        <v>44347</v>
      </c>
      <c r="Q533" s="10">
        <v>2021</v>
      </c>
      <c r="R533" s="10">
        <v>2021</v>
      </c>
    </row>
    <row r="534" spans="1:18" ht="24.95" customHeight="1" x14ac:dyDescent="0.25">
      <c r="A534" s="13">
        <f t="shared" si="8"/>
        <v>525</v>
      </c>
      <c r="B534" s="15" t="s">
        <v>25</v>
      </c>
      <c r="C534" s="10" t="s">
        <v>1929</v>
      </c>
      <c r="D534" s="13" t="s">
        <v>93</v>
      </c>
      <c r="E534" s="17">
        <v>4.4999999999999997E-3</v>
      </c>
      <c r="F534" s="17">
        <v>3.5259999999999996E-3</v>
      </c>
      <c r="G534" s="14" t="s">
        <v>2100</v>
      </c>
      <c r="H534" s="13">
        <v>0.4</v>
      </c>
      <c r="I534" s="10" t="s">
        <v>1343</v>
      </c>
      <c r="J534" s="23" t="s">
        <v>1344</v>
      </c>
      <c r="K534" s="10" t="s">
        <v>576</v>
      </c>
      <c r="L534" s="24">
        <v>5958300</v>
      </c>
      <c r="M534" s="26">
        <v>43993</v>
      </c>
      <c r="N534" s="27">
        <v>44358</v>
      </c>
      <c r="O534" s="29">
        <v>5958300</v>
      </c>
      <c r="P534" s="26">
        <v>44344</v>
      </c>
      <c r="Q534" s="10">
        <v>2021</v>
      </c>
      <c r="R534" s="10">
        <v>2021</v>
      </c>
    </row>
    <row r="535" spans="1:18" ht="24.95" customHeight="1" x14ac:dyDescent="0.25">
      <c r="A535" s="13">
        <f t="shared" si="8"/>
        <v>526</v>
      </c>
      <c r="B535" s="15" t="s">
        <v>669</v>
      </c>
      <c r="C535" s="10" t="s">
        <v>1930</v>
      </c>
      <c r="D535" s="13" t="s">
        <v>93</v>
      </c>
      <c r="E535" s="17">
        <v>3.0000000000000001E-3</v>
      </c>
      <c r="F535" s="17">
        <v>2.9390000000000002E-3</v>
      </c>
      <c r="G535" s="14" t="s">
        <v>2100</v>
      </c>
      <c r="H535" s="13">
        <v>0.4</v>
      </c>
      <c r="I535" s="10" t="s">
        <v>1271</v>
      </c>
      <c r="J535" s="23" t="s">
        <v>1345</v>
      </c>
      <c r="K535" s="10" t="s">
        <v>576</v>
      </c>
      <c r="L535" s="24">
        <v>5958577</v>
      </c>
      <c r="M535" s="26">
        <v>43993</v>
      </c>
      <c r="N535" s="27">
        <v>44358</v>
      </c>
      <c r="O535" s="29">
        <v>5958577</v>
      </c>
      <c r="P535" s="26">
        <v>44328</v>
      </c>
      <c r="Q535" s="10">
        <v>2021</v>
      </c>
      <c r="R535" s="10">
        <v>2021</v>
      </c>
    </row>
    <row r="536" spans="1:18" ht="24.95" customHeight="1" x14ac:dyDescent="0.25">
      <c r="A536" s="13">
        <f t="shared" si="8"/>
        <v>527</v>
      </c>
      <c r="B536" s="15" t="s">
        <v>18</v>
      </c>
      <c r="C536" s="10" t="s">
        <v>1931</v>
      </c>
      <c r="D536" s="13" t="s">
        <v>92</v>
      </c>
      <c r="E536" s="17">
        <v>3.3599999999999997E-3</v>
      </c>
      <c r="F536" s="17">
        <v>2.9199999999999999E-3</v>
      </c>
      <c r="G536" s="14" t="s">
        <v>2100</v>
      </c>
      <c r="H536" s="13">
        <v>0.23</v>
      </c>
      <c r="I536" s="10" t="s">
        <v>1346</v>
      </c>
      <c r="J536" s="23" t="s">
        <v>1347</v>
      </c>
      <c r="K536" s="10" t="s">
        <v>576</v>
      </c>
      <c r="L536" s="24">
        <v>5969224</v>
      </c>
      <c r="M536" s="26">
        <v>44004</v>
      </c>
      <c r="N536" s="27">
        <v>44369</v>
      </c>
      <c r="O536" s="29">
        <v>5969224</v>
      </c>
      <c r="P536" s="26">
        <v>44343</v>
      </c>
      <c r="Q536" s="10">
        <v>2021</v>
      </c>
      <c r="R536" s="10">
        <v>2021</v>
      </c>
    </row>
    <row r="537" spans="1:18" ht="24.95" customHeight="1" x14ac:dyDescent="0.25">
      <c r="A537" s="13">
        <f t="shared" si="8"/>
        <v>528</v>
      </c>
      <c r="B537" s="15" t="s">
        <v>75</v>
      </c>
      <c r="C537" s="10" t="s">
        <v>1932</v>
      </c>
      <c r="D537" s="13" t="s">
        <v>92</v>
      </c>
      <c r="E537" s="17">
        <v>3.3599999999999997E-3</v>
      </c>
      <c r="F537" s="17">
        <v>2.9199999999999999E-3</v>
      </c>
      <c r="G537" s="14" t="s">
        <v>2100</v>
      </c>
      <c r="H537" s="13">
        <v>0.23</v>
      </c>
      <c r="I537" s="10" t="s">
        <v>1348</v>
      </c>
      <c r="J537" s="23" t="s">
        <v>1349</v>
      </c>
      <c r="K537" s="10" t="s">
        <v>576</v>
      </c>
      <c r="L537" s="24">
        <v>5968597</v>
      </c>
      <c r="M537" s="26">
        <v>43993</v>
      </c>
      <c r="N537" s="27">
        <v>44358</v>
      </c>
      <c r="O537" s="29">
        <v>5968597</v>
      </c>
      <c r="P537" s="26">
        <v>44343</v>
      </c>
      <c r="Q537" s="10">
        <v>2021</v>
      </c>
      <c r="R537" s="10">
        <v>2021</v>
      </c>
    </row>
    <row r="538" spans="1:18" ht="24.95" customHeight="1" x14ac:dyDescent="0.25">
      <c r="A538" s="13">
        <f t="shared" si="8"/>
        <v>529</v>
      </c>
      <c r="B538" s="15" t="s">
        <v>18</v>
      </c>
      <c r="C538" s="10" t="s">
        <v>1933</v>
      </c>
      <c r="D538" s="13" t="s">
        <v>92</v>
      </c>
      <c r="E538" s="17">
        <v>3.3599999999999997E-3</v>
      </c>
      <c r="F538" s="17">
        <v>2.9199999999999999E-3</v>
      </c>
      <c r="G538" s="14" t="s">
        <v>2100</v>
      </c>
      <c r="H538" s="13">
        <v>0.23</v>
      </c>
      <c r="I538" s="10" t="s">
        <v>1350</v>
      </c>
      <c r="J538" s="23" t="s">
        <v>1351</v>
      </c>
      <c r="K538" s="10" t="s">
        <v>576</v>
      </c>
      <c r="L538" s="24">
        <v>6061381</v>
      </c>
      <c r="M538" s="26">
        <v>44032</v>
      </c>
      <c r="N538" s="27">
        <v>44397</v>
      </c>
      <c r="O538" s="29">
        <v>6061381</v>
      </c>
      <c r="P538" s="26">
        <v>44340</v>
      </c>
      <c r="Q538" s="10">
        <v>2021</v>
      </c>
      <c r="R538" s="10">
        <v>2021</v>
      </c>
    </row>
    <row r="539" spans="1:18" ht="24.95" customHeight="1" x14ac:dyDescent="0.25">
      <c r="A539" s="13">
        <f t="shared" si="8"/>
        <v>530</v>
      </c>
      <c r="B539" s="15" t="s">
        <v>31</v>
      </c>
      <c r="C539" s="10" t="s">
        <v>1934</v>
      </c>
      <c r="D539" s="13" t="s">
        <v>94</v>
      </c>
      <c r="E539" s="17">
        <v>3.2000000000000002E-3</v>
      </c>
      <c r="F539" s="17">
        <v>2.8399999999999996E-3</v>
      </c>
      <c r="G539" s="14" t="s">
        <v>2100</v>
      </c>
      <c r="H539" s="13">
        <v>0.23</v>
      </c>
      <c r="I539" s="10" t="s">
        <v>1352</v>
      </c>
      <c r="J539" s="23" t="s">
        <v>1353</v>
      </c>
      <c r="K539" s="10" t="s">
        <v>576</v>
      </c>
      <c r="L539" s="24">
        <v>6068498</v>
      </c>
      <c r="M539" s="26">
        <v>44012</v>
      </c>
      <c r="N539" s="27">
        <v>44377</v>
      </c>
      <c r="O539" s="29">
        <v>6068498</v>
      </c>
      <c r="P539" s="26">
        <v>44335</v>
      </c>
      <c r="Q539" s="10">
        <v>2021</v>
      </c>
      <c r="R539" s="10">
        <v>2021</v>
      </c>
    </row>
    <row r="540" spans="1:18" ht="24.95" customHeight="1" x14ac:dyDescent="0.25">
      <c r="A540" s="13">
        <f t="shared" si="8"/>
        <v>531</v>
      </c>
      <c r="B540" s="15" t="s">
        <v>35</v>
      </c>
      <c r="C540" s="10" t="s">
        <v>1935</v>
      </c>
      <c r="D540" s="13" t="s">
        <v>91</v>
      </c>
      <c r="E540" s="17">
        <v>3.3599999999999997E-3</v>
      </c>
      <c r="F540" s="17">
        <v>2.9100000000000003E-3</v>
      </c>
      <c r="G540" s="14" t="s">
        <v>2100</v>
      </c>
      <c r="H540" s="13">
        <v>0.4</v>
      </c>
      <c r="I540" s="10" t="s">
        <v>1354</v>
      </c>
      <c r="J540" s="23" t="s">
        <v>1355</v>
      </c>
      <c r="K540" s="10" t="s">
        <v>576</v>
      </c>
      <c r="L540" s="24">
        <v>6090990</v>
      </c>
      <c r="M540" s="26">
        <v>44043</v>
      </c>
      <c r="N540" s="27">
        <v>44408</v>
      </c>
      <c r="O540" s="29">
        <v>6090990</v>
      </c>
      <c r="P540" s="26">
        <v>44344</v>
      </c>
      <c r="Q540" s="10">
        <v>2021</v>
      </c>
      <c r="R540" s="10">
        <v>2021</v>
      </c>
    </row>
    <row r="541" spans="1:18" ht="24.95" customHeight="1" x14ac:dyDescent="0.25">
      <c r="A541" s="13">
        <f t="shared" si="8"/>
        <v>532</v>
      </c>
      <c r="B541" s="15" t="s">
        <v>30</v>
      </c>
      <c r="C541" s="10" t="s">
        <v>1936</v>
      </c>
      <c r="D541" s="13" t="s">
        <v>92</v>
      </c>
      <c r="E541" s="17">
        <v>3.3599999999999997E-3</v>
      </c>
      <c r="F541" s="17">
        <v>2.9199999999999999E-3</v>
      </c>
      <c r="G541" s="14" t="s">
        <v>2100</v>
      </c>
      <c r="H541" s="13">
        <v>0.23</v>
      </c>
      <c r="I541" s="10" t="s">
        <v>1242</v>
      </c>
      <c r="J541" s="23" t="s">
        <v>1356</v>
      </c>
      <c r="K541" s="10" t="s">
        <v>576</v>
      </c>
      <c r="L541" s="24">
        <v>6089727</v>
      </c>
      <c r="M541" s="26">
        <v>44026</v>
      </c>
      <c r="N541" s="27">
        <v>44391</v>
      </c>
      <c r="O541" s="29">
        <v>6089727</v>
      </c>
      <c r="P541" s="26">
        <v>44336</v>
      </c>
      <c r="Q541" s="10">
        <v>2021</v>
      </c>
      <c r="R541" s="10">
        <v>2021</v>
      </c>
    </row>
    <row r="542" spans="1:18" ht="24.95" customHeight="1" x14ac:dyDescent="0.25">
      <c r="A542" s="13">
        <f t="shared" si="8"/>
        <v>533</v>
      </c>
      <c r="B542" s="15" t="s">
        <v>26</v>
      </c>
      <c r="C542" s="10" t="s">
        <v>1937</v>
      </c>
      <c r="D542" s="13" t="s">
        <v>92</v>
      </c>
      <c r="E542" s="17">
        <v>3.3599999999999997E-3</v>
      </c>
      <c r="F542" s="17">
        <v>2.9199999999999999E-3</v>
      </c>
      <c r="G542" s="14" t="s">
        <v>2100</v>
      </c>
      <c r="H542" s="13">
        <v>0.23</v>
      </c>
      <c r="I542" s="10" t="s">
        <v>1179</v>
      </c>
      <c r="J542" s="23" t="s">
        <v>1357</v>
      </c>
      <c r="K542" s="10" t="s">
        <v>576</v>
      </c>
      <c r="L542" s="24">
        <v>6089884</v>
      </c>
      <c r="M542" s="26">
        <v>44026</v>
      </c>
      <c r="N542" s="27">
        <v>44391</v>
      </c>
      <c r="O542" s="29">
        <v>6089884</v>
      </c>
      <c r="P542" s="26">
        <v>44336</v>
      </c>
      <c r="Q542" s="10">
        <v>2021</v>
      </c>
      <c r="R542" s="10">
        <v>2021</v>
      </c>
    </row>
    <row r="543" spans="1:18" ht="24.95" customHeight="1" x14ac:dyDescent="0.25">
      <c r="A543" s="13">
        <f t="shared" si="8"/>
        <v>534</v>
      </c>
      <c r="B543" s="15" t="s">
        <v>654</v>
      </c>
      <c r="C543" s="10" t="s">
        <v>1938</v>
      </c>
      <c r="D543" s="13" t="s">
        <v>93</v>
      </c>
      <c r="E543" s="17">
        <v>3.0000000000000001E-3</v>
      </c>
      <c r="F543" s="17">
        <v>2.8399999999999996E-3</v>
      </c>
      <c r="G543" s="14" t="s">
        <v>2100</v>
      </c>
      <c r="H543" s="13">
        <v>0.23</v>
      </c>
      <c r="I543" s="10" t="s">
        <v>1358</v>
      </c>
      <c r="J543" s="23" t="s">
        <v>1359</v>
      </c>
      <c r="K543" s="10" t="s">
        <v>576</v>
      </c>
      <c r="L543" s="24">
        <v>6093662</v>
      </c>
      <c r="M543" s="26">
        <v>44034</v>
      </c>
      <c r="N543" s="27">
        <v>44399</v>
      </c>
      <c r="O543" s="29">
        <v>6093662</v>
      </c>
      <c r="P543" s="26">
        <v>44340</v>
      </c>
      <c r="Q543" s="10">
        <v>2021</v>
      </c>
      <c r="R543" s="10">
        <v>2021</v>
      </c>
    </row>
    <row r="544" spans="1:18" ht="24.95" customHeight="1" x14ac:dyDescent="0.25">
      <c r="A544" s="13">
        <f t="shared" si="8"/>
        <v>535</v>
      </c>
      <c r="B544" s="15" t="s">
        <v>25</v>
      </c>
      <c r="C544" s="10" t="s">
        <v>1939</v>
      </c>
      <c r="D544" s="13" t="s">
        <v>93</v>
      </c>
      <c r="E544" s="17">
        <v>3.5999999999999999E-3</v>
      </c>
      <c r="F544" s="17">
        <v>2.8399999999999996E-3</v>
      </c>
      <c r="G544" s="14" t="s">
        <v>2100</v>
      </c>
      <c r="H544" s="13">
        <v>0.4</v>
      </c>
      <c r="I544" s="10" t="s">
        <v>1360</v>
      </c>
      <c r="J544" s="23" t="s">
        <v>1361</v>
      </c>
      <c r="K544" s="10" t="s">
        <v>576</v>
      </c>
      <c r="L544" s="24">
        <v>5997477</v>
      </c>
      <c r="M544" s="26">
        <v>44005</v>
      </c>
      <c r="N544" s="27">
        <v>44370</v>
      </c>
      <c r="O544" s="29">
        <v>5997477</v>
      </c>
      <c r="P544" s="26">
        <v>44343</v>
      </c>
      <c r="Q544" s="10">
        <v>2021</v>
      </c>
      <c r="R544" s="10">
        <v>2021</v>
      </c>
    </row>
    <row r="545" spans="1:18" ht="24.95" customHeight="1" x14ac:dyDescent="0.25">
      <c r="A545" s="13">
        <f t="shared" si="8"/>
        <v>536</v>
      </c>
      <c r="B545" s="15" t="s">
        <v>25</v>
      </c>
      <c r="C545" s="10" t="s">
        <v>1940</v>
      </c>
      <c r="D545" s="13" t="s">
        <v>93</v>
      </c>
      <c r="E545" s="17">
        <v>3.5999999999999999E-3</v>
      </c>
      <c r="F545" s="17">
        <v>2.8399999999999996E-3</v>
      </c>
      <c r="G545" s="14" t="s">
        <v>2100</v>
      </c>
      <c r="H545" s="13">
        <v>0.23</v>
      </c>
      <c r="I545" s="10" t="s">
        <v>1153</v>
      </c>
      <c r="J545" s="23" t="s">
        <v>1362</v>
      </c>
      <c r="K545" s="10" t="s">
        <v>576</v>
      </c>
      <c r="L545" s="24">
        <v>6012810</v>
      </c>
      <c r="M545" s="26">
        <v>44011</v>
      </c>
      <c r="N545" s="27">
        <v>44376</v>
      </c>
      <c r="O545" s="29">
        <v>6012810</v>
      </c>
      <c r="P545" s="26">
        <v>44342</v>
      </c>
      <c r="Q545" s="10">
        <v>2021</v>
      </c>
      <c r="R545" s="10">
        <v>2021</v>
      </c>
    </row>
    <row r="546" spans="1:18" ht="24.95" customHeight="1" x14ac:dyDescent="0.25">
      <c r="A546" s="13">
        <f t="shared" si="8"/>
        <v>537</v>
      </c>
      <c r="B546" s="15" t="s">
        <v>670</v>
      </c>
      <c r="C546" s="10" t="s">
        <v>1941</v>
      </c>
      <c r="D546" s="13" t="s">
        <v>92</v>
      </c>
      <c r="E546" s="17">
        <v>3.3599999999999997E-3</v>
      </c>
      <c r="F546" s="17">
        <v>2.9199999999999999E-3</v>
      </c>
      <c r="G546" s="14" t="s">
        <v>2100</v>
      </c>
      <c r="H546" s="13">
        <v>0.4</v>
      </c>
      <c r="I546" s="10" t="s">
        <v>1363</v>
      </c>
      <c r="J546" s="23" t="s">
        <v>1364</v>
      </c>
      <c r="K546" s="10" t="s">
        <v>576</v>
      </c>
      <c r="L546" s="24">
        <v>6049830</v>
      </c>
      <c r="M546" s="26">
        <v>44026</v>
      </c>
      <c r="N546" s="27">
        <v>44391</v>
      </c>
      <c r="O546" s="29">
        <v>6049830</v>
      </c>
      <c r="P546" s="26">
        <v>44336</v>
      </c>
      <c r="Q546" s="10">
        <v>2021</v>
      </c>
      <c r="R546" s="10">
        <v>2021</v>
      </c>
    </row>
    <row r="547" spans="1:18" ht="24.95" customHeight="1" x14ac:dyDescent="0.25">
      <c r="A547" s="13">
        <f t="shared" si="8"/>
        <v>538</v>
      </c>
      <c r="B547" s="15" t="s">
        <v>51</v>
      </c>
      <c r="C547" s="10" t="s">
        <v>1942</v>
      </c>
      <c r="D547" s="13" t="s">
        <v>93</v>
      </c>
      <c r="E547" s="17">
        <v>3.0000000000000001E-3</v>
      </c>
      <c r="F547" s="17">
        <v>2.8399999999999996E-3</v>
      </c>
      <c r="G547" s="14" t="s">
        <v>2100</v>
      </c>
      <c r="H547" s="13">
        <v>0.23</v>
      </c>
      <c r="I547" s="10" t="s">
        <v>1267</v>
      </c>
      <c r="J547" s="23" t="s">
        <v>1365</v>
      </c>
      <c r="K547" s="10" t="s">
        <v>576</v>
      </c>
      <c r="L547" s="24">
        <v>5977569</v>
      </c>
      <c r="M547" s="26">
        <v>44004</v>
      </c>
      <c r="N547" s="27">
        <v>44369</v>
      </c>
      <c r="O547" s="29">
        <v>5977569</v>
      </c>
      <c r="P547" s="26">
        <v>44344</v>
      </c>
      <c r="Q547" s="10">
        <v>2021</v>
      </c>
      <c r="R547" s="10">
        <v>2021</v>
      </c>
    </row>
    <row r="548" spans="1:18" ht="24.95" customHeight="1" x14ac:dyDescent="0.25">
      <c r="A548" s="13">
        <f t="shared" si="8"/>
        <v>539</v>
      </c>
      <c r="B548" s="15" t="s">
        <v>18</v>
      </c>
      <c r="C548" s="10" t="s">
        <v>1943</v>
      </c>
      <c r="D548" s="13" t="s">
        <v>92</v>
      </c>
      <c r="E548" s="17">
        <v>3.3599999999999997E-3</v>
      </c>
      <c r="F548" s="17">
        <v>2.9199999999999999E-3</v>
      </c>
      <c r="G548" s="14" t="s">
        <v>2100</v>
      </c>
      <c r="H548" s="13">
        <v>0.23</v>
      </c>
      <c r="I548" s="10" t="s">
        <v>1366</v>
      </c>
      <c r="J548" s="23" t="s">
        <v>1367</v>
      </c>
      <c r="K548" s="10" t="s">
        <v>576</v>
      </c>
      <c r="L548" s="24">
        <v>5978857</v>
      </c>
      <c r="M548" s="26">
        <v>43998</v>
      </c>
      <c r="N548" s="27">
        <v>44363</v>
      </c>
      <c r="O548" s="29">
        <v>5978857</v>
      </c>
      <c r="P548" s="26">
        <v>44341</v>
      </c>
      <c r="Q548" s="10">
        <v>2021</v>
      </c>
      <c r="R548" s="10">
        <v>2021</v>
      </c>
    </row>
    <row r="549" spans="1:18" ht="24.95" customHeight="1" x14ac:dyDescent="0.25">
      <c r="A549" s="13">
        <f t="shared" si="8"/>
        <v>540</v>
      </c>
      <c r="B549" s="15" t="s">
        <v>587</v>
      </c>
      <c r="C549" s="10" t="s">
        <v>1944</v>
      </c>
      <c r="D549" s="13" t="s">
        <v>93</v>
      </c>
      <c r="E549" s="17">
        <v>3.0000000000000001E-3</v>
      </c>
      <c r="F549" s="17">
        <v>2.9390000000000002E-3</v>
      </c>
      <c r="G549" s="14" t="s">
        <v>2100</v>
      </c>
      <c r="H549" s="13">
        <v>0.4</v>
      </c>
      <c r="I549" s="10" t="s">
        <v>1368</v>
      </c>
      <c r="J549" s="23" t="s">
        <v>1369</v>
      </c>
      <c r="K549" s="10" t="s">
        <v>576</v>
      </c>
      <c r="L549" s="24">
        <v>5986227</v>
      </c>
      <c r="M549" s="26">
        <v>44006</v>
      </c>
      <c r="N549" s="27">
        <v>44371</v>
      </c>
      <c r="O549" s="29">
        <v>5986227</v>
      </c>
      <c r="P549" s="26">
        <v>44328</v>
      </c>
      <c r="Q549" s="10">
        <v>2021</v>
      </c>
      <c r="R549" s="10">
        <v>2021</v>
      </c>
    </row>
    <row r="550" spans="1:18" ht="24.95" customHeight="1" x14ac:dyDescent="0.25">
      <c r="A550" s="13">
        <f t="shared" si="8"/>
        <v>541</v>
      </c>
      <c r="B550" s="15" t="s">
        <v>20</v>
      </c>
      <c r="C550" s="10" t="s">
        <v>1945</v>
      </c>
      <c r="D550" s="13" t="s">
        <v>93</v>
      </c>
      <c r="E550" s="17">
        <v>3.0000000000000001E-3</v>
      </c>
      <c r="F550" s="17">
        <v>2.9390000000000002E-3</v>
      </c>
      <c r="G550" s="14" t="s">
        <v>2100</v>
      </c>
      <c r="H550" s="13">
        <v>0.4</v>
      </c>
      <c r="I550" s="10" t="s">
        <v>775</v>
      </c>
      <c r="J550" s="23" t="s">
        <v>1370</v>
      </c>
      <c r="K550" s="10" t="s">
        <v>576</v>
      </c>
      <c r="L550" s="24">
        <v>5987110</v>
      </c>
      <c r="M550" s="26">
        <v>44001</v>
      </c>
      <c r="N550" s="27">
        <v>44366</v>
      </c>
      <c r="O550" s="29">
        <v>5987110</v>
      </c>
      <c r="P550" s="26">
        <v>44341</v>
      </c>
      <c r="Q550" s="10">
        <v>2021</v>
      </c>
      <c r="R550" s="10">
        <v>2021</v>
      </c>
    </row>
    <row r="551" spans="1:18" ht="24.95" customHeight="1" x14ac:dyDescent="0.25">
      <c r="A551" s="13">
        <f t="shared" si="8"/>
        <v>542</v>
      </c>
      <c r="B551" s="15" t="s">
        <v>32</v>
      </c>
      <c r="C551" s="10" t="s">
        <v>1946</v>
      </c>
      <c r="D551" s="13" t="s">
        <v>94</v>
      </c>
      <c r="E551" s="17">
        <v>5.1200000000000004E-3</v>
      </c>
      <c r="F551" s="17">
        <v>4.8179999999999994E-3</v>
      </c>
      <c r="G551" s="14" t="s">
        <v>2100</v>
      </c>
      <c r="H551" s="13">
        <v>0.4</v>
      </c>
      <c r="I551" s="10" t="s">
        <v>1371</v>
      </c>
      <c r="J551" s="23" t="s">
        <v>1372</v>
      </c>
      <c r="K551" s="10" t="s">
        <v>576</v>
      </c>
      <c r="L551" s="24">
        <v>5995538</v>
      </c>
      <c r="M551" s="26">
        <v>44081</v>
      </c>
      <c r="N551" s="27">
        <v>44446</v>
      </c>
      <c r="O551" s="29">
        <v>5995538</v>
      </c>
      <c r="P551" s="26">
        <v>44330</v>
      </c>
      <c r="Q551" s="10">
        <v>2021</v>
      </c>
      <c r="R551" s="10">
        <v>2021</v>
      </c>
    </row>
    <row r="552" spans="1:18" ht="24.95" customHeight="1" x14ac:dyDescent="0.25">
      <c r="A552" s="13">
        <f t="shared" si="8"/>
        <v>543</v>
      </c>
      <c r="B552" s="15" t="s">
        <v>25</v>
      </c>
      <c r="C552" s="10" t="s">
        <v>1947</v>
      </c>
      <c r="D552" s="13" t="s">
        <v>93</v>
      </c>
      <c r="E552" s="17">
        <v>6.0000000000000001E-3</v>
      </c>
      <c r="F552" s="17">
        <v>4.7999999999999996E-3</v>
      </c>
      <c r="G552" s="14" t="s">
        <v>2100</v>
      </c>
      <c r="H552" s="13">
        <v>0.4</v>
      </c>
      <c r="I552" s="10" t="s">
        <v>1373</v>
      </c>
      <c r="J552" s="23" t="s">
        <v>1374</v>
      </c>
      <c r="K552" s="10" t="s">
        <v>576</v>
      </c>
      <c r="L552" s="24">
        <v>6406253</v>
      </c>
      <c r="M552" s="26">
        <v>44082</v>
      </c>
      <c r="N552" s="27">
        <v>44447</v>
      </c>
      <c r="O552" s="29">
        <v>6406253</v>
      </c>
      <c r="P552" s="26">
        <v>44343</v>
      </c>
      <c r="Q552" s="10">
        <v>2021</v>
      </c>
      <c r="R552" s="10">
        <v>2021</v>
      </c>
    </row>
    <row r="553" spans="1:18" ht="24.95" customHeight="1" x14ac:dyDescent="0.25">
      <c r="A553" s="13">
        <f t="shared" si="8"/>
        <v>544</v>
      </c>
      <c r="B553" s="15" t="s">
        <v>671</v>
      </c>
      <c r="C553" s="10" t="s">
        <v>1948</v>
      </c>
      <c r="D553" s="13" t="s">
        <v>93</v>
      </c>
      <c r="E553" s="17">
        <v>3.3599999999999997E-3</v>
      </c>
      <c r="F553" s="17">
        <v>2.9100000000000003E-3</v>
      </c>
      <c r="G553" s="14" t="s">
        <v>2100</v>
      </c>
      <c r="H553" s="13">
        <v>0.4</v>
      </c>
      <c r="I553" s="10" t="s">
        <v>1375</v>
      </c>
      <c r="J553" s="23" t="s">
        <v>1376</v>
      </c>
      <c r="K553" s="10" t="s">
        <v>576</v>
      </c>
      <c r="L553" s="24">
        <v>6406717</v>
      </c>
      <c r="M553" s="26">
        <v>44083</v>
      </c>
      <c r="N553" s="27">
        <v>44448</v>
      </c>
      <c r="O553" s="29">
        <v>6406717</v>
      </c>
      <c r="P553" s="26">
        <v>44336</v>
      </c>
      <c r="Q553" s="10">
        <v>2021</v>
      </c>
      <c r="R553" s="10">
        <v>2021</v>
      </c>
    </row>
    <row r="554" spans="1:18" ht="24.95" customHeight="1" x14ac:dyDescent="0.25">
      <c r="A554" s="13">
        <f t="shared" si="8"/>
        <v>545</v>
      </c>
      <c r="B554" s="15" t="s">
        <v>20</v>
      </c>
      <c r="C554" s="10" t="s">
        <v>1949</v>
      </c>
      <c r="D554" s="13" t="s">
        <v>91</v>
      </c>
      <c r="E554" s="17">
        <v>3.3599999999999997E-3</v>
      </c>
      <c r="F554" s="17">
        <v>2.64E-3</v>
      </c>
      <c r="G554" s="14" t="s">
        <v>2100</v>
      </c>
      <c r="H554" s="13">
        <v>0.23</v>
      </c>
      <c r="I554" s="10" t="s">
        <v>1377</v>
      </c>
      <c r="J554" s="23" t="s">
        <v>1378</v>
      </c>
      <c r="K554" s="10" t="s">
        <v>576</v>
      </c>
      <c r="L554" s="24">
        <v>6421625</v>
      </c>
      <c r="M554" s="26">
        <v>44096</v>
      </c>
      <c r="N554" s="27">
        <v>44461</v>
      </c>
      <c r="O554" s="29">
        <v>6421625</v>
      </c>
      <c r="P554" s="26">
        <v>44327</v>
      </c>
      <c r="Q554" s="10">
        <v>2021</v>
      </c>
      <c r="R554" s="10">
        <v>2021</v>
      </c>
    </row>
    <row r="555" spans="1:18" ht="24.95" customHeight="1" x14ac:dyDescent="0.25">
      <c r="A555" s="13">
        <f t="shared" si="8"/>
        <v>546</v>
      </c>
      <c r="B555" s="15" t="s">
        <v>25</v>
      </c>
      <c r="C555" s="10" t="s">
        <v>1950</v>
      </c>
      <c r="D555" s="13" t="s">
        <v>93</v>
      </c>
      <c r="E555" s="17">
        <v>3.5999999999999999E-3</v>
      </c>
      <c r="F555" s="17">
        <v>2.8399999999999996E-3</v>
      </c>
      <c r="G555" s="14" t="s">
        <v>2100</v>
      </c>
      <c r="H555" s="13">
        <v>0.4</v>
      </c>
      <c r="I555" s="10" t="s">
        <v>1379</v>
      </c>
      <c r="J555" s="23" t="s">
        <v>1380</v>
      </c>
      <c r="K555" s="10" t="s">
        <v>576</v>
      </c>
      <c r="L555" s="24">
        <v>6385515</v>
      </c>
      <c r="M555" s="26">
        <v>44078</v>
      </c>
      <c r="N555" s="27">
        <v>44443</v>
      </c>
      <c r="O555" s="29">
        <v>6385515</v>
      </c>
      <c r="P555" s="26">
        <v>44330</v>
      </c>
      <c r="Q555" s="10">
        <v>2021</v>
      </c>
      <c r="R555" s="10">
        <v>2021</v>
      </c>
    </row>
    <row r="556" spans="1:18" ht="24.95" customHeight="1" x14ac:dyDescent="0.25">
      <c r="A556" s="13">
        <f t="shared" si="8"/>
        <v>547</v>
      </c>
      <c r="B556" s="15" t="s">
        <v>66</v>
      </c>
      <c r="C556" s="10" t="s">
        <v>1951</v>
      </c>
      <c r="D556" s="13" t="s">
        <v>93</v>
      </c>
      <c r="E556" s="17">
        <v>3.3599999999999997E-3</v>
      </c>
      <c r="F556" s="17">
        <v>2.9100000000000003E-3</v>
      </c>
      <c r="G556" s="14" t="s">
        <v>2100</v>
      </c>
      <c r="H556" s="13">
        <v>0.4</v>
      </c>
      <c r="I556" s="10" t="s">
        <v>1381</v>
      </c>
      <c r="J556" s="23" t="s">
        <v>1382</v>
      </c>
      <c r="K556" s="10" t="s">
        <v>576</v>
      </c>
      <c r="L556" s="24">
        <v>6388251</v>
      </c>
      <c r="M556" s="26">
        <v>44082</v>
      </c>
      <c r="N556" s="27">
        <v>44447</v>
      </c>
      <c r="O556" s="29">
        <v>6388251</v>
      </c>
      <c r="P556" s="26">
        <v>44329</v>
      </c>
      <c r="Q556" s="10">
        <v>2021</v>
      </c>
      <c r="R556" s="10">
        <v>2021</v>
      </c>
    </row>
    <row r="557" spans="1:18" ht="24.95" customHeight="1" x14ac:dyDescent="0.25">
      <c r="A557" s="13">
        <f t="shared" si="8"/>
        <v>548</v>
      </c>
      <c r="B557" s="15" t="s">
        <v>590</v>
      </c>
      <c r="C557" s="10" t="s">
        <v>1952</v>
      </c>
      <c r="D557" s="13" t="s">
        <v>92</v>
      </c>
      <c r="E557" s="17">
        <v>3.3599999999999997E-3</v>
      </c>
      <c r="F557" s="17">
        <v>2.9199999999999999E-3</v>
      </c>
      <c r="G557" s="14" t="s">
        <v>2100</v>
      </c>
      <c r="H557" s="13">
        <v>0.23</v>
      </c>
      <c r="I557" s="10" t="s">
        <v>1383</v>
      </c>
      <c r="J557" s="23" t="s">
        <v>1384</v>
      </c>
      <c r="K557" s="10" t="s">
        <v>576</v>
      </c>
      <c r="L557" s="24">
        <v>6399362</v>
      </c>
      <c r="M557" s="26">
        <v>44088</v>
      </c>
      <c r="N557" s="27">
        <v>44453</v>
      </c>
      <c r="O557" s="29">
        <v>6399362</v>
      </c>
      <c r="P557" s="26">
        <v>44336</v>
      </c>
      <c r="Q557" s="10">
        <v>2021</v>
      </c>
      <c r="R557" s="10">
        <v>2021</v>
      </c>
    </row>
    <row r="558" spans="1:18" ht="24.95" customHeight="1" x14ac:dyDescent="0.25">
      <c r="A558" s="13">
        <f t="shared" si="8"/>
        <v>549</v>
      </c>
      <c r="B558" s="15" t="s">
        <v>67</v>
      </c>
      <c r="C558" s="10" t="s">
        <v>1953</v>
      </c>
      <c r="D558" s="13" t="s">
        <v>94</v>
      </c>
      <c r="E558" s="17">
        <v>5.4400000000000004E-3</v>
      </c>
      <c r="F558" s="17">
        <v>5.3109999999999997E-3</v>
      </c>
      <c r="G558" s="14" t="s">
        <v>2100</v>
      </c>
      <c r="H558" s="13">
        <v>0.4</v>
      </c>
      <c r="I558" s="10" t="s">
        <v>1385</v>
      </c>
      <c r="J558" s="23" t="s">
        <v>1386</v>
      </c>
      <c r="K558" s="10" t="s">
        <v>576</v>
      </c>
      <c r="L558" s="24">
        <v>6401223</v>
      </c>
      <c r="M558" s="26">
        <v>44089</v>
      </c>
      <c r="N558" s="27">
        <v>44454</v>
      </c>
      <c r="O558" s="29">
        <v>6401223</v>
      </c>
      <c r="P558" s="26">
        <v>44321</v>
      </c>
      <c r="Q558" s="10">
        <v>2021</v>
      </c>
      <c r="R558" s="10">
        <v>2021</v>
      </c>
    </row>
    <row r="559" spans="1:18" ht="24.95" customHeight="1" x14ac:dyDescent="0.25">
      <c r="A559" s="13">
        <f t="shared" si="8"/>
        <v>550</v>
      </c>
      <c r="B559" s="15" t="s">
        <v>35</v>
      </c>
      <c r="C559" s="10" t="s">
        <v>1954</v>
      </c>
      <c r="D559" s="13" t="s">
        <v>93</v>
      </c>
      <c r="E559" s="17">
        <v>3.3599999999999997E-3</v>
      </c>
      <c r="F559" s="17">
        <v>2.9100000000000003E-3</v>
      </c>
      <c r="G559" s="14" t="s">
        <v>2100</v>
      </c>
      <c r="H559" s="13">
        <v>0.4</v>
      </c>
      <c r="I559" s="10" t="s">
        <v>739</v>
      </c>
      <c r="J559" s="23" t="s">
        <v>1387</v>
      </c>
      <c r="K559" s="10" t="s">
        <v>576</v>
      </c>
      <c r="L559" s="24">
        <v>6133908</v>
      </c>
      <c r="M559" s="26">
        <v>44029</v>
      </c>
      <c r="N559" s="27">
        <v>44394</v>
      </c>
      <c r="O559" s="29">
        <v>6133908</v>
      </c>
      <c r="P559" s="26">
        <v>44326</v>
      </c>
      <c r="Q559" s="10">
        <v>2021</v>
      </c>
      <c r="R559" s="10">
        <v>2021</v>
      </c>
    </row>
    <row r="560" spans="1:18" ht="24.95" customHeight="1" x14ac:dyDescent="0.25">
      <c r="A560" s="13">
        <f t="shared" si="8"/>
        <v>551</v>
      </c>
      <c r="B560" s="15" t="s">
        <v>31</v>
      </c>
      <c r="C560" s="10" t="s">
        <v>1955</v>
      </c>
      <c r="D560" s="13" t="s">
        <v>94</v>
      </c>
      <c r="E560" s="17">
        <v>5.0400000000000002E-3</v>
      </c>
      <c r="F560" s="17">
        <v>4.8499999999999993E-3</v>
      </c>
      <c r="G560" s="14" t="s">
        <v>2100</v>
      </c>
      <c r="H560" s="13">
        <v>0.23</v>
      </c>
      <c r="I560" s="10" t="s">
        <v>1388</v>
      </c>
      <c r="J560" s="23" t="s">
        <v>1389</v>
      </c>
      <c r="K560" s="10" t="s">
        <v>576</v>
      </c>
      <c r="L560" s="24">
        <v>6142677</v>
      </c>
      <c r="M560" s="26">
        <v>44046</v>
      </c>
      <c r="N560" s="27">
        <v>44411</v>
      </c>
      <c r="O560" s="29">
        <v>6142677</v>
      </c>
      <c r="P560" s="26">
        <v>44328</v>
      </c>
      <c r="Q560" s="10">
        <v>2021</v>
      </c>
      <c r="R560" s="10">
        <v>2021</v>
      </c>
    </row>
    <row r="561" spans="1:18" ht="24.95" customHeight="1" x14ac:dyDescent="0.25">
      <c r="A561" s="13">
        <f t="shared" si="8"/>
        <v>552</v>
      </c>
      <c r="B561" s="15" t="s">
        <v>19</v>
      </c>
      <c r="C561" s="10" t="s">
        <v>1956</v>
      </c>
      <c r="D561" s="13" t="s">
        <v>92</v>
      </c>
      <c r="E561" s="17">
        <v>3.0150000000000003E-3</v>
      </c>
      <c r="F561" s="17">
        <v>2.9390000000000002E-3</v>
      </c>
      <c r="G561" s="14" t="s">
        <v>2100</v>
      </c>
      <c r="H561" s="13">
        <v>0.23</v>
      </c>
      <c r="I561" s="10" t="s">
        <v>1188</v>
      </c>
      <c r="J561" s="23" t="s">
        <v>1390</v>
      </c>
      <c r="K561" s="10" t="s">
        <v>576</v>
      </c>
      <c r="L561" s="24">
        <v>6146642</v>
      </c>
      <c r="M561" s="26">
        <v>44043</v>
      </c>
      <c r="N561" s="27">
        <v>44408</v>
      </c>
      <c r="O561" s="29">
        <v>6146642</v>
      </c>
      <c r="P561" s="26">
        <v>44342</v>
      </c>
      <c r="Q561" s="10">
        <v>2021</v>
      </c>
      <c r="R561" s="10">
        <v>2021</v>
      </c>
    </row>
    <row r="562" spans="1:18" ht="24.95" customHeight="1" x14ac:dyDescent="0.25">
      <c r="A562" s="13">
        <f t="shared" si="8"/>
        <v>553</v>
      </c>
      <c r="B562" s="15" t="s">
        <v>20</v>
      </c>
      <c r="C562" s="10" t="s">
        <v>1957</v>
      </c>
      <c r="D562" s="13" t="s">
        <v>91</v>
      </c>
      <c r="E562" s="17">
        <v>4.3400000000000001E-3</v>
      </c>
      <c r="F562" s="17">
        <v>4.2030000000000001E-3</v>
      </c>
      <c r="G562" s="14" t="s">
        <v>2100</v>
      </c>
      <c r="H562" s="13">
        <v>0.23</v>
      </c>
      <c r="I562" s="10" t="s">
        <v>1391</v>
      </c>
      <c r="J562" s="23" t="s">
        <v>1392</v>
      </c>
      <c r="K562" s="10" t="s">
        <v>576</v>
      </c>
      <c r="L562" s="24">
        <v>6153290</v>
      </c>
      <c r="M562" s="26">
        <v>44057</v>
      </c>
      <c r="N562" s="27">
        <v>44422</v>
      </c>
      <c r="O562" s="29">
        <v>6153290</v>
      </c>
      <c r="P562" s="26">
        <v>44329</v>
      </c>
      <c r="Q562" s="10">
        <v>2021</v>
      </c>
      <c r="R562" s="10">
        <v>2021</v>
      </c>
    </row>
    <row r="563" spans="1:18" ht="24.95" customHeight="1" x14ac:dyDescent="0.25">
      <c r="A563" s="13">
        <f t="shared" si="8"/>
        <v>554</v>
      </c>
      <c r="B563" s="15" t="s">
        <v>70</v>
      </c>
      <c r="C563" s="10" t="s">
        <v>1958</v>
      </c>
      <c r="D563" s="13" t="s">
        <v>92</v>
      </c>
      <c r="E563" s="17">
        <v>3.1800000000000001E-3</v>
      </c>
      <c r="F563" s="17">
        <v>2.9380000000000001E-3</v>
      </c>
      <c r="G563" s="14" t="s">
        <v>2100</v>
      </c>
      <c r="H563" s="13">
        <v>0.4</v>
      </c>
      <c r="I563" s="10" t="s">
        <v>1393</v>
      </c>
      <c r="J563" s="23" t="s">
        <v>1394</v>
      </c>
      <c r="K563" s="10" t="s">
        <v>576</v>
      </c>
      <c r="L563" s="24">
        <v>6152495</v>
      </c>
      <c r="M563" s="26">
        <v>44047</v>
      </c>
      <c r="N563" s="27">
        <v>44412</v>
      </c>
      <c r="O563" s="29">
        <v>6152495</v>
      </c>
      <c r="P563" s="26">
        <v>44334</v>
      </c>
      <c r="Q563" s="10">
        <v>2021</v>
      </c>
      <c r="R563" s="10">
        <v>2021</v>
      </c>
    </row>
    <row r="564" spans="1:18" ht="24.95" customHeight="1" x14ac:dyDescent="0.25">
      <c r="A564" s="13">
        <f t="shared" si="8"/>
        <v>555</v>
      </c>
      <c r="B564" s="15" t="s">
        <v>39</v>
      </c>
      <c r="C564" s="10" t="s">
        <v>1959</v>
      </c>
      <c r="D564" s="13" t="s">
        <v>92</v>
      </c>
      <c r="E564" s="17">
        <v>3.3599999999999997E-3</v>
      </c>
      <c r="F564" s="17">
        <v>2.9100000000000003E-3</v>
      </c>
      <c r="G564" s="14" t="s">
        <v>2100</v>
      </c>
      <c r="H564" s="13">
        <v>0.23</v>
      </c>
      <c r="I564" s="10" t="s">
        <v>506</v>
      </c>
      <c r="J564" s="23" t="s">
        <v>1395</v>
      </c>
      <c r="K564" s="10" t="s">
        <v>576</v>
      </c>
      <c r="L564" s="24">
        <v>6153437</v>
      </c>
      <c r="M564" s="26">
        <v>44032</v>
      </c>
      <c r="N564" s="27">
        <v>44397</v>
      </c>
      <c r="O564" s="29">
        <v>6153437</v>
      </c>
      <c r="P564" s="26">
        <v>44341</v>
      </c>
      <c r="Q564" s="10">
        <v>2021</v>
      </c>
      <c r="R564" s="10">
        <v>2021</v>
      </c>
    </row>
    <row r="565" spans="1:18" ht="24.95" customHeight="1" x14ac:dyDescent="0.25">
      <c r="A565" s="13">
        <f t="shared" si="8"/>
        <v>556</v>
      </c>
      <c r="B565" s="15" t="s">
        <v>49</v>
      </c>
      <c r="C565" s="10" t="s">
        <v>1960</v>
      </c>
      <c r="D565" s="13" t="s">
        <v>92</v>
      </c>
      <c r="E565" s="17">
        <v>3.3599999999999997E-3</v>
      </c>
      <c r="F565" s="17">
        <v>2.9199999999999999E-3</v>
      </c>
      <c r="G565" s="14" t="s">
        <v>2100</v>
      </c>
      <c r="H565" s="13">
        <v>0.4</v>
      </c>
      <c r="I565" s="10" t="s">
        <v>1396</v>
      </c>
      <c r="J565" s="23" t="s">
        <v>1397</v>
      </c>
      <c r="K565" s="10" t="s">
        <v>576</v>
      </c>
      <c r="L565" s="24">
        <v>6205172</v>
      </c>
      <c r="M565" s="26">
        <v>44047</v>
      </c>
      <c r="N565" s="27">
        <v>44412</v>
      </c>
      <c r="O565" s="29">
        <v>6205172</v>
      </c>
      <c r="P565" s="26">
        <v>44336</v>
      </c>
      <c r="Q565" s="10">
        <v>2021</v>
      </c>
      <c r="R565" s="10">
        <v>2021</v>
      </c>
    </row>
    <row r="566" spans="1:18" ht="24.95" customHeight="1" x14ac:dyDescent="0.25">
      <c r="A566" s="13">
        <f t="shared" si="8"/>
        <v>557</v>
      </c>
      <c r="B566" s="15" t="s">
        <v>30</v>
      </c>
      <c r="C566" s="10" t="s">
        <v>1961</v>
      </c>
      <c r="D566" s="13" t="s">
        <v>92</v>
      </c>
      <c r="E566" s="17">
        <v>3.3599999999999997E-3</v>
      </c>
      <c r="F566" s="17">
        <v>2.9199999999999999E-3</v>
      </c>
      <c r="G566" s="14" t="s">
        <v>2100</v>
      </c>
      <c r="H566" s="13">
        <v>0.4</v>
      </c>
      <c r="I566" s="10" t="s">
        <v>278</v>
      </c>
      <c r="J566" s="23" t="s">
        <v>1398</v>
      </c>
      <c r="K566" s="10" t="s">
        <v>576</v>
      </c>
      <c r="L566" s="24">
        <v>6211873</v>
      </c>
      <c r="M566" s="26">
        <v>44054</v>
      </c>
      <c r="N566" s="27">
        <v>44419</v>
      </c>
      <c r="O566" s="29">
        <v>6211873</v>
      </c>
      <c r="P566" s="26">
        <v>44336</v>
      </c>
      <c r="Q566" s="10">
        <v>2021</v>
      </c>
      <c r="R566" s="10">
        <v>2021</v>
      </c>
    </row>
    <row r="567" spans="1:18" ht="24.95" customHeight="1" x14ac:dyDescent="0.25">
      <c r="A567" s="13">
        <f t="shared" si="8"/>
        <v>558</v>
      </c>
      <c r="B567" s="15" t="s">
        <v>18</v>
      </c>
      <c r="C567" s="10" t="s">
        <v>1962</v>
      </c>
      <c r="D567" s="13" t="s">
        <v>94</v>
      </c>
      <c r="E567" s="17">
        <v>3.3599999999999997E-3</v>
      </c>
      <c r="F567" s="17">
        <v>2.9100000000000003E-3</v>
      </c>
      <c r="G567" s="14" t="s">
        <v>2100</v>
      </c>
      <c r="H567" s="13">
        <v>0.23</v>
      </c>
      <c r="I567" s="10" t="s">
        <v>1399</v>
      </c>
      <c r="J567" s="23" t="s">
        <v>1400</v>
      </c>
      <c r="K567" s="10" t="s">
        <v>576</v>
      </c>
      <c r="L567" s="24">
        <v>6212087</v>
      </c>
      <c r="M567" s="26">
        <v>44077</v>
      </c>
      <c r="N567" s="27">
        <v>44442</v>
      </c>
      <c r="O567" s="29">
        <v>6212087</v>
      </c>
      <c r="P567" s="26">
        <v>44328</v>
      </c>
      <c r="Q567" s="10">
        <v>2021</v>
      </c>
      <c r="R567" s="10">
        <v>2021</v>
      </c>
    </row>
    <row r="568" spans="1:18" ht="24.95" customHeight="1" x14ac:dyDescent="0.25">
      <c r="A568" s="13">
        <f t="shared" si="8"/>
        <v>559</v>
      </c>
      <c r="B568" s="15" t="s">
        <v>35</v>
      </c>
      <c r="C568" s="10" t="s">
        <v>1963</v>
      </c>
      <c r="D568" s="13" t="s">
        <v>91</v>
      </c>
      <c r="E568" s="17">
        <v>3.0999999999999999E-3</v>
      </c>
      <c r="F568" s="17">
        <v>2.9390000000000002E-3</v>
      </c>
      <c r="G568" s="14" t="s">
        <v>2100</v>
      </c>
      <c r="H568" s="13">
        <v>0.23</v>
      </c>
      <c r="I568" s="10" t="s">
        <v>1401</v>
      </c>
      <c r="J568" s="23" t="s">
        <v>1402</v>
      </c>
      <c r="K568" s="10" t="s">
        <v>576</v>
      </c>
      <c r="L568" s="24">
        <v>6097712</v>
      </c>
      <c r="M568" s="26">
        <v>44050</v>
      </c>
      <c r="N568" s="27">
        <v>44415</v>
      </c>
      <c r="O568" s="29">
        <v>6097712</v>
      </c>
      <c r="P568" s="26">
        <v>44340</v>
      </c>
      <c r="Q568" s="10">
        <v>2021</v>
      </c>
      <c r="R568" s="10">
        <v>2021</v>
      </c>
    </row>
    <row r="569" spans="1:18" ht="24.95" customHeight="1" x14ac:dyDescent="0.25">
      <c r="A569" s="13">
        <f t="shared" si="8"/>
        <v>560</v>
      </c>
      <c r="B569" s="15" t="s">
        <v>32</v>
      </c>
      <c r="C569" s="10" t="s">
        <v>1964</v>
      </c>
      <c r="D569" s="13" t="s">
        <v>91</v>
      </c>
      <c r="E569" s="17">
        <v>3.2499999999999999E-3</v>
      </c>
      <c r="F569" s="17">
        <v>2.7400000000000002E-3</v>
      </c>
      <c r="G569" s="14" t="s">
        <v>2100</v>
      </c>
      <c r="H569" s="13">
        <v>0.4</v>
      </c>
      <c r="I569" s="10" t="s">
        <v>1403</v>
      </c>
      <c r="J569" s="23" t="s">
        <v>1404</v>
      </c>
      <c r="K569" s="10" t="s">
        <v>576</v>
      </c>
      <c r="L569" s="24">
        <v>6116054</v>
      </c>
      <c r="M569" s="26">
        <v>44048</v>
      </c>
      <c r="N569" s="27">
        <v>44413</v>
      </c>
      <c r="O569" s="29">
        <v>6116054</v>
      </c>
      <c r="P569" s="26">
        <v>44320</v>
      </c>
      <c r="Q569" s="10">
        <v>2021</v>
      </c>
      <c r="R569" s="10">
        <v>2021</v>
      </c>
    </row>
    <row r="570" spans="1:18" ht="24.95" customHeight="1" x14ac:dyDescent="0.25">
      <c r="A570" s="13">
        <f t="shared" si="8"/>
        <v>561</v>
      </c>
      <c r="B570" s="15" t="s">
        <v>20</v>
      </c>
      <c r="C570" s="10" t="s">
        <v>1965</v>
      </c>
      <c r="D570" s="13" t="s">
        <v>93</v>
      </c>
      <c r="E570" s="17">
        <v>3.0000000000000001E-3</v>
      </c>
      <c r="F570" s="17">
        <v>2.8399999999999996E-3</v>
      </c>
      <c r="G570" s="14" t="s">
        <v>2100</v>
      </c>
      <c r="H570" s="13">
        <v>0.23</v>
      </c>
      <c r="I570" s="10" t="s">
        <v>1368</v>
      </c>
      <c r="J570" s="23" t="s">
        <v>1405</v>
      </c>
      <c r="K570" s="10" t="s">
        <v>576</v>
      </c>
      <c r="L570" s="24">
        <v>6115112</v>
      </c>
      <c r="M570" s="26">
        <v>44036</v>
      </c>
      <c r="N570" s="27">
        <v>44401</v>
      </c>
      <c r="O570" s="29">
        <v>6115112</v>
      </c>
      <c r="P570" s="26">
        <v>44327</v>
      </c>
      <c r="Q570" s="10">
        <v>2021</v>
      </c>
      <c r="R570" s="10">
        <v>2021</v>
      </c>
    </row>
    <row r="571" spans="1:18" ht="24.95" customHeight="1" x14ac:dyDescent="0.25">
      <c r="A571" s="13">
        <f t="shared" si="8"/>
        <v>562</v>
      </c>
      <c r="B571" s="15" t="s">
        <v>672</v>
      </c>
      <c r="C571" s="10" t="s">
        <v>1966</v>
      </c>
      <c r="D571" s="13" t="s">
        <v>93</v>
      </c>
      <c r="E571" s="17">
        <v>3.3599999999999997E-3</v>
      </c>
      <c r="F571" s="17">
        <v>2.9100000000000003E-3</v>
      </c>
      <c r="G571" s="14" t="s">
        <v>2100</v>
      </c>
      <c r="H571" s="13">
        <v>0.4</v>
      </c>
      <c r="I571" s="10" t="s">
        <v>1406</v>
      </c>
      <c r="J571" s="23" t="s">
        <v>1407</v>
      </c>
      <c r="K571" s="10" t="s">
        <v>576</v>
      </c>
      <c r="L571" s="24">
        <v>6121577</v>
      </c>
      <c r="M571" s="26">
        <v>44030</v>
      </c>
      <c r="N571" s="27">
        <v>44395</v>
      </c>
      <c r="O571" s="29">
        <v>6121577</v>
      </c>
      <c r="P571" s="26">
        <v>44328</v>
      </c>
      <c r="Q571" s="10">
        <v>2021</v>
      </c>
      <c r="R571" s="10">
        <v>2021</v>
      </c>
    </row>
    <row r="572" spans="1:18" ht="24.95" customHeight="1" x14ac:dyDescent="0.25">
      <c r="A572" s="13">
        <f t="shared" si="8"/>
        <v>563</v>
      </c>
      <c r="B572" s="15" t="s">
        <v>20</v>
      </c>
      <c r="C572" s="10" t="s">
        <v>1967</v>
      </c>
      <c r="D572" s="13" t="s">
        <v>94</v>
      </c>
      <c r="E572" s="17">
        <v>5.5799999999999999E-3</v>
      </c>
      <c r="F572" s="17">
        <v>4.8499999999999993E-3</v>
      </c>
      <c r="G572" s="14" t="s">
        <v>2100</v>
      </c>
      <c r="H572" s="13">
        <v>0.4</v>
      </c>
      <c r="I572" s="10" t="s">
        <v>1408</v>
      </c>
      <c r="J572" s="23" t="s">
        <v>1409</v>
      </c>
      <c r="K572" s="10" t="s">
        <v>576</v>
      </c>
      <c r="L572" s="24">
        <v>6127624</v>
      </c>
      <c r="M572" s="26">
        <v>44076</v>
      </c>
      <c r="N572" s="27">
        <v>44441</v>
      </c>
      <c r="O572" s="29">
        <v>6127624</v>
      </c>
      <c r="P572" s="26">
        <v>44336</v>
      </c>
      <c r="Q572" s="10">
        <v>2021</v>
      </c>
      <c r="R572" s="10">
        <v>2021</v>
      </c>
    </row>
    <row r="573" spans="1:18" ht="24.95" customHeight="1" x14ac:dyDescent="0.25">
      <c r="A573" s="13">
        <f t="shared" si="8"/>
        <v>564</v>
      </c>
      <c r="B573" s="15" t="s">
        <v>673</v>
      </c>
      <c r="C573" s="10" t="s">
        <v>1968</v>
      </c>
      <c r="D573" s="13" t="s">
        <v>93</v>
      </c>
      <c r="E573" s="17">
        <v>0.10125000000000001</v>
      </c>
      <c r="F573" s="17">
        <v>8.8099999999999998E-2</v>
      </c>
      <c r="G573" s="14" t="s">
        <v>2100</v>
      </c>
      <c r="H573" s="13">
        <v>0.4</v>
      </c>
      <c r="I573" s="10" t="s">
        <v>1410</v>
      </c>
      <c r="J573" s="23" t="s">
        <v>1411</v>
      </c>
      <c r="K573" s="10" t="s">
        <v>576</v>
      </c>
      <c r="L573" s="24">
        <v>7948606</v>
      </c>
      <c r="M573" s="26">
        <v>44340</v>
      </c>
      <c r="N573" s="27">
        <v>44705</v>
      </c>
      <c r="O573" s="29">
        <v>7948606</v>
      </c>
      <c r="P573" s="26">
        <v>44341</v>
      </c>
      <c r="Q573" s="10">
        <v>2021</v>
      </c>
      <c r="R573" s="10">
        <v>2021</v>
      </c>
    </row>
    <row r="574" spans="1:18" ht="24.95" customHeight="1" x14ac:dyDescent="0.25">
      <c r="A574" s="13">
        <f t="shared" si="8"/>
        <v>565</v>
      </c>
      <c r="B574" s="15" t="s">
        <v>67</v>
      </c>
      <c r="C574" s="10" t="s">
        <v>1969</v>
      </c>
      <c r="D574" s="13" t="s">
        <v>94</v>
      </c>
      <c r="E574" s="17">
        <v>3.3599999999999997E-3</v>
      </c>
      <c r="F574" s="17">
        <v>2.9100000000000003E-3</v>
      </c>
      <c r="G574" s="14" t="s">
        <v>2100</v>
      </c>
      <c r="H574" s="13">
        <v>0.4</v>
      </c>
      <c r="I574" s="10" t="s">
        <v>1412</v>
      </c>
      <c r="J574" s="23" t="s">
        <v>1413</v>
      </c>
      <c r="K574" s="10" t="s">
        <v>576</v>
      </c>
      <c r="L574" s="24">
        <v>6268538</v>
      </c>
      <c r="M574" s="26">
        <v>44081</v>
      </c>
      <c r="N574" s="27">
        <v>44446</v>
      </c>
      <c r="O574" s="29">
        <v>6268538</v>
      </c>
      <c r="P574" s="26">
        <v>44330</v>
      </c>
      <c r="Q574" s="10">
        <v>2021</v>
      </c>
      <c r="R574" s="10">
        <v>2021</v>
      </c>
    </row>
    <row r="575" spans="1:18" ht="24.95" customHeight="1" x14ac:dyDescent="0.25">
      <c r="A575" s="13">
        <f t="shared" si="8"/>
        <v>566</v>
      </c>
      <c r="B575" s="15" t="s">
        <v>674</v>
      </c>
      <c r="C575" s="10" t="s">
        <v>1970</v>
      </c>
      <c r="D575" s="13" t="s">
        <v>93</v>
      </c>
      <c r="E575" s="17">
        <v>3.0000000000000001E-3</v>
      </c>
      <c r="F575" s="17">
        <v>2.9390000000000002E-3</v>
      </c>
      <c r="G575" s="14" t="s">
        <v>2100</v>
      </c>
      <c r="H575" s="13">
        <v>0.23</v>
      </c>
      <c r="I575" s="10" t="s">
        <v>1414</v>
      </c>
      <c r="J575" s="23" t="s">
        <v>1415</v>
      </c>
      <c r="K575" s="10" t="s">
        <v>576</v>
      </c>
      <c r="L575" s="24">
        <v>6293927</v>
      </c>
      <c r="M575" s="26">
        <v>44064</v>
      </c>
      <c r="N575" s="27">
        <v>44429</v>
      </c>
      <c r="O575" s="29">
        <v>6293927</v>
      </c>
      <c r="P575" s="26">
        <v>44335</v>
      </c>
      <c r="Q575" s="10">
        <v>2021</v>
      </c>
      <c r="R575" s="10">
        <v>2021</v>
      </c>
    </row>
    <row r="576" spans="1:18" ht="24.95" customHeight="1" x14ac:dyDescent="0.25">
      <c r="A576" s="13">
        <f t="shared" si="8"/>
        <v>567</v>
      </c>
      <c r="B576" s="15" t="s">
        <v>28</v>
      </c>
      <c r="C576" s="10" t="s">
        <v>1971</v>
      </c>
      <c r="D576" s="13" t="s">
        <v>91</v>
      </c>
      <c r="E576" s="17">
        <v>3.8399999999999997E-3</v>
      </c>
      <c r="F576" s="17">
        <v>3.7620000000000002E-3</v>
      </c>
      <c r="G576" s="14" t="s">
        <v>2100</v>
      </c>
      <c r="H576" s="13">
        <v>0.23</v>
      </c>
      <c r="I576" s="10" t="s">
        <v>1416</v>
      </c>
      <c r="J576" s="23" t="s">
        <v>1417</v>
      </c>
      <c r="K576" s="10" t="s">
        <v>576</v>
      </c>
      <c r="L576" s="24">
        <v>7743800</v>
      </c>
      <c r="M576" s="26">
        <v>44308</v>
      </c>
      <c r="N576" s="27">
        <v>44673</v>
      </c>
      <c r="O576" s="29">
        <v>7743800</v>
      </c>
      <c r="P576" s="26">
        <v>44326</v>
      </c>
      <c r="Q576" s="10">
        <v>2021</v>
      </c>
      <c r="R576" s="10">
        <v>2021</v>
      </c>
    </row>
    <row r="577" spans="1:18" ht="24.95" customHeight="1" x14ac:dyDescent="0.25">
      <c r="A577" s="13">
        <f t="shared" si="8"/>
        <v>568</v>
      </c>
      <c r="B577" s="15" t="s">
        <v>67</v>
      </c>
      <c r="C577" s="10" t="s">
        <v>1972</v>
      </c>
      <c r="D577" s="13" t="s">
        <v>93</v>
      </c>
      <c r="E577" s="17">
        <v>6.6E-3</v>
      </c>
      <c r="F577" s="17">
        <v>5.8789999999999997E-3</v>
      </c>
      <c r="G577" s="14" t="s">
        <v>2100</v>
      </c>
      <c r="H577" s="13">
        <v>0.4</v>
      </c>
      <c r="I577" s="10" t="s">
        <v>1418</v>
      </c>
      <c r="J577" s="23" t="s">
        <v>1419</v>
      </c>
      <c r="K577" s="10" t="s">
        <v>576</v>
      </c>
      <c r="L577" s="24">
        <v>7760939</v>
      </c>
      <c r="M577" s="26">
        <v>44301</v>
      </c>
      <c r="N577" s="27">
        <v>44666</v>
      </c>
      <c r="O577" s="29">
        <v>7760939</v>
      </c>
      <c r="P577" s="26">
        <v>44335</v>
      </c>
      <c r="Q577" s="10">
        <v>2021</v>
      </c>
      <c r="R577" s="10">
        <v>2021</v>
      </c>
    </row>
    <row r="578" spans="1:18" ht="24.95" customHeight="1" x14ac:dyDescent="0.25">
      <c r="A578" s="13">
        <f t="shared" si="8"/>
        <v>569</v>
      </c>
      <c r="B578" s="15" t="s">
        <v>675</v>
      </c>
      <c r="C578" s="10" t="s">
        <v>1973</v>
      </c>
      <c r="D578" s="13" t="s">
        <v>91</v>
      </c>
      <c r="E578" s="17">
        <v>0.30375000000000002</v>
      </c>
      <c r="F578" s="17">
        <v>0</v>
      </c>
      <c r="G578" s="14" t="s">
        <v>2100</v>
      </c>
      <c r="H578" s="13">
        <v>20</v>
      </c>
      <c r="I578" s="10" t="s">
        <v>1420</v>
      </c>
      <c r="J578" s="23" t="s">
        <v>1421</v>
      </c>
      <c r="K578" s="10" t="s">
        <v>576</v>
      </c>
      <c r="L578" s="24">
        <v>6574948</v>
      </c>
      <c r="M578" s="26">
        <v>44238</v>
      </c>
      <c r="N578" s="27">
        <v>44603</v>
      </c>
      <c r="O578" s="29">
        <v>6574948</v>
      </c>
      <c r="P578" s="26">
        <v>44376</v>
      </c>
      <c r="Q578" s="10">
        <v>2021</v>
      </c>
      <c r="R578" s="10">
        <v>2021</v>
      </c>
    </row>
    <row r="579" spans="1:18" ht="24.95" customHeight="1" x14ac:dyDescent="0.25">
      <c r="A579" s="13">
        <f t="shared" si="8"/>
        <v>570</v>
      </c>
      <c r="B579" s="15" t="s">
        <v>18</v>
      </c>
      <c r="C579" s="10" t="s">
        <v>1974</v>
      </c>
      <c r="D579" s="13" t="s">
        <v>92</v>
      </c>
      <c r="E579" s="17">
        <v>3.3599999999999997E-3</v>
      </c>
      <c r="F579" s="17">
        <v>2.9199999999999999E-3</v>
      </c>
      <c r="G579" s="14" t="s">
        <v>2100</v>
      </c>
      <c r="H579" s="13">
        <v>0.23</v>
      </c>
      <c r="I579" s="10" t="s">
        <v>1422</v>
      </c>
      <c r="J579" s="23" t="s">
        <v>1423</v>
      </c>
      <c r="K579" s="10" t="s">
        <v>576</v>
      </c>
      <c r="L579" s="24">
        <v>6357680</v>
      </c>
      <c r="M579" s="26">
        <v>44078</v>
      </c>
      <c r="N579" s="27">
        <v>44443</v>
      </c>
      <c r="O579" s="29">
        <v>6357680</v>
      </c>
      <c r="P579" s="26">
        <v>44358</v>
      </c>
      <c r="Q579" s="10">
        <v>2021</v>
      </c>
      <c r="R579" s="10">
        <v>2021</v>
      </c>
    </row>
    <row r="580" spans="1:18" ht="24.95" customHeight="1" x14ac:dyDescent="0.25">
      <c r="A580" s="13">
        <f t="shared" si="8"/>
        <v>571</v>
      </c>
      <c r="B580" s="15" t="s">
        <v>676</v>
      </c>
      <c r="C580" s="10" t="s">
        <v>1975</v>
      </c>
      <c r="D580" s="13" t="s">
        <v>91</v>
      </c>
      <c r="E580" s="17">
        <v>5.0400000000000002E-3</v>
      </c>
      <c r="F580" s="17">
        <v>3.8799999999999998E-3</v>
      </c>
      <c r="G580" s="14" t="s">
        <v>2100</v>
      </c>
      <c r="H580" s="13">
        <v>0.23</v>
      </c>
      <c r="I580" s="10" t="s">
        <v>1424</v>
      </c>
      <c r="J580" s="23" t="s">
        <v>1425</v>
      </c>
      <c r="K580" s="10" t="s">
        <v>576</v>
      </c>
      <c r="L580" s="24">
        <v>6362373</v>
      </c>
      <c r="M580" s="26">
        <v>44082</v>
      </c>
      <c r="N580" s="27">
        <v>44447</v>
      </c>
      <c r="O580" s="29">
        <v>6362373</v>
      </c>
      <c r="P580" s="26">
        <v>44354</v>
      </c>
      <c r="Q580" s="10">
        <v>2021</v>
      </c>
      <c r="R580" s="10">
        <v>2021</v>
      </c>
    </row>
    <row r="581" spans="1:18" ht="24.95" customHeight="1" x14ac:dyDescent="0.25">
      <c r="A581" s="13">
        <f t="shared" si="8"/>
        <v>572</v>
      </c>
      <c r="B581" s="15" t="s">
        <v>677</v>
      </c>
      <c r="C581" s="10" t="s">
        <v>1976</v>
      </c>
      <c r="D581" s="13" t="s">
        <v>93</v>
      </c>
      <c r="E581" s="17">
        <v>3.5999999999999999E-3</v>
      </c>
      <c r="F581" s="17">
        <v>2.8399999999999996E-3</v>
      </c>
      <c r="G581" s="14" t="s">
        <v>2100</v>
      </c>
      <c r="H581" s="13">
        <v>0.23</v>
      </c>
      <c r="I581" s="10" t="s">
        <v>1145</v>
      </c>
      <c r="J581" s="23" t="s">
        <v>1426</v>
      </c>
      <c r="K581" s="10" t="s">
        <v>576</v>
      </c>
      <c r="L581" s="24">
        <v>5780665</v>
      </c>
      <c r="M581" s="26">
        <v>43986</v>
      </c>
      <c r="N581" s="27">
        <v>44351</v>
      </c>
      <c r="O581" s="29">
        <v>5780665</v>
      </c>
      <c r="P581" s="26">
        <v>44349</v>
      </c>
      <c r="Q581" s="10">
        <v>2021</v>
      </c>
      <c r="R581" s="10">
        <v>2021</v>
      </c>
    </row>
    <row r="582" spans="1:18" ht="24.95" customHeight="1" x14ac:dyDescent="0.25">
      <c r="A582" s="13">
        <f t="shared" si="8"/>
        <v>573</v>
      </c>
      <c r="B582" s="15" t="s">
        <v>58</v>
      </c>
      <c r="C582" s="10" t="s">
        <v>1977</v>
      </c>
      <c r="D582" s="13" t="s">
        <v>92</v>
      </c>
      <c r="E582" s="17">
        <v>3.3599999999999997E-3</v>
      </c>
      <c r="F582" s="17">
        <v>3.2530000000000002E-3</v>
      </c>
      <c r="G582" s="14" t="s">
        <v>2100</v>
      </c>
      <c r="H582" s="13">
        <v>0.4</v>
      </c>
      <c r="I582" s="10" t="s">
        <v>1427</v>
      </c>
      <c r="J582" s="23" t="s">
        <v>1428</v>
      </c>
      <c r="K582" s="10" t="s">
        <v>576</v>
      </c>
      <c r="L582" s="24">
        <v>6299208</v>
      </c>
      <c r="M582" s="26">
        <v>44063</v>
      </c>
      <c r="N582" s="27">
        <v>44428</v>
      </c>
      <c r="O582" s="29">
        <v>6299208</v>
      </c>
      <c r="P582" s="26">
        <v>44348</v>
      </c>
      <c r="Q582" s="10">
        <v>2021</v>
      </c>
      <c r="R582" s="10">
        <v>2021</v>
      </c>
    </row>
    <row r="583" spans="1:18" ht="24.95" customHeight="1" x14ac:dyDescent="0.25">
      <c r="A583" s="13">
        <f t="shared" si="8"/>
        <v>574</v>
      </c>
      <c r="B583" s="15" t="s">
        <v>51</v>
      </c>
      <c r="C583" s="10" t="s">
        <v>1978</v>
      </c>
      <c r="D583" s="13" t="s">
        <v>93</v>
      </c>
      <c r="E583" s="17">
        <v>3.0000000000000001E-3</v>
      </c>
      <c r="F583" s="17">
        <v>2.8399999999999996E-3</v>
      </c>
      <c r="G583" s="14" t="s">
        <v>2100</v>
      </c>
      <c r="H583" s="13">
        <v>0.23</v>
      </c>
      <c r="I583" s="10" t="s">
        <v>1429</v>
      </c>
      <c r="J583" s="23" t="s">
        <v>1430</v>
      </c>
      <c r="K583" s="10" t="s">
        <v>576</v>
      </c>
      <c r="L583" s="24">
        <v>6305929</v>
      </c>
      <c r="M583" s="26">
        <v>44063</v>
      </c>
      <c r="N583" s="27">
        <v>44428</v>
      </c>
      <c r="O583" s="29">
        <v>6305929</v>
      </c>
      <c r="P583" s="26">
        <v>44370</v>
      </c>
      <c r="Q583" s="10">
        <v>2021</v>
      </c>
      <c r="R583" s="10">
        <v>2021</v>
      </c>
    </row>
    <row r="584" spans="1:18" ht="24.95" customHeight="1" x14ac:dyDescent="0.25">
      <c r="A584" s="13">
        <f t="shared" si="8"/>
        <v>575</v>
      </c>
      <c r="B584" s="15" t="s">
        <v>52</v>
      </c>
      <c r="C584" s="10" t="s">
        <v>1979</v>
      </c>
      <c r="D584" s="13" t="s">
        <v>93</v>
      </c>
      <c r="E584" s="17">
        <v>3.0000000000000001E-3</v>
      </c>
      <c r="F584" s="17">
        <v>2.9390000000000002E-3</v>
      </c>
      <c r="G584" s="14" t="s">
        <v>2100</v>
      </c>
      <c r="H584" s="13">
        <v>0.4</v>
      </c>
      <c r="I584" s="10" t="s">
        <v>1286</v>
      </c>
      <c r="J584" s="23" t="s">
        <v>1431</v>
      </c>
      <c r="K584" s="10" t="s">
        <v>576</v>
      </c>
      <c r="L584" s="24">
        <v>6314849</v>
      </c>
      <c r="M584" s="26">
        <v>44070</v>
      </c>
      <c r="N584" s="27">
        <v>44435</v>
      </c>
      <c r="O584" s="29">
        <v>6314849</v>
      </c>
      <c r="P584" s="26">
        <v>44363</v>
      </c>
      <c r="Q584" s="10">
        <v>2021</v>
      </c>
      <c r="R584" s="10">
        <v>2021</v>
      </c>
    </row>
    <row r="585" spans="1:18" ht="24.95" customHeight="1" x14ac:dyDescent="0.25">
      <c r="A585" s="13">
        <f t="shared" si="8"/>
        <v>576</v>
      </c>
      <c r="B585" s="15" t="s">
        <v>678</v>
      </c>
      <c r="C585" s="10" t="s">
        <v>1980</v>
      </c>
      <c r="D585" s="13" t="s">
        <v>91</v>
      </c>
      <c r="E585" s="17">
        <v>1.4999999999999999E-2</v>
      </c>
      <c r="F585" s="17">
        <v>1.468E-2</v>
      </c>
      <c r="G585" s="14" t="s">
        <v>2100</v>
      </c>
      <c r="H585" s="13">
        <v>0.4</v>
      </c>
      <c r="I585" s="10" t="s">
        <v>1432</v>
      </c>
      <c r="J585" s="23" t="s">
        <v>1433</v>
      </c>
      <c r="K585" s="10" t="s">
        <v>576</v>
      </c>
      <c r="L585" s="24">
        <v>6449114</v>
      </c>
      <c r="M585" s="26">
        <v>44125</v>
      </c>
      <c r="N585" s="27">
        <v>44490</v>
      </c>
      <c r="O585" s="29">
        <v>6449114</v>
      </c>
      <c r="P585" s="26">
        <v>44370</v>
      </c>
      <c r="Q585" s="10">
        <v>2021</v>
      </c>
      <c r="R585" s="10">
        <v>2021</v>
      </c>
    </row>
    <row r="586" spans="1:18" ht="24.95" customHeight="1" x14ac:dyDescent="0.25">
      <c r="A586" s="13">
        <f t="shared" si="8"/>
        <v>577</v>
      </c>
      <c r="B586" s="15" t="s">
        <v>678</v>
      </c>
      <c r="C586" s="10" t="s">
        <v>1981</v>
      </c>
      <c r="D586" s="13" t="s">
        <v>91</v>
      </c>
      <c r="E586" s="17">
        <v>8.0999999999999996E-3</v>
      </c>
      <c r="F586" s="17">
        <v>7.8200000000000006E-3</v>
      </c>
      <c r="G586" s="14" t="s">
        <v>2100</v>
      </c>
      <c r="H586" s="13">
        <v>0.4</v>
      </c>
      <c r="I586" s="10" t="s">
        <v>1434</v>
      </c>
      <c r="J586" s="23" t="s">
        <v>1435</v>
      </c>
      <c r="K586" s="10" t="s">
        <v>576</v>
      </c>
      <c r="L586" s="24">
        <v>6448949</v>
      </c>
      <c r="M586" s="26">
        <v>44124</v>
      </c>
      <c r="N586" s="27">
        <v>44489</v>
      </c>
      <c r="O586" s="29">
        <v>6448949</v>
      </c>
      <c r="P586" s="26">
        <v>44370</v>
      </c>
      <c r="Q586" s="10">
        <v>2021</v>
      </c>
      <c r="R586" s="10">
        <v>2021</v>
      </c>
    </row>
    <row r="587" spans="1:18" ht="24.95" customHeight="1" x14ac:dyDescent="0.25">
      <c r="A587" s="13">
        <f t="shared" si="8"/>
        <v>578</v>
      </c>
      <c r="B587" s="15" t="s">
        <v>678</v>
      </c>
      <c r="C587" s="10" t="s">
        <v>1982</v>
      </c>
      <c r="D587" s="13" t="s">
        <v>91</v>
      </c>
      <c r="E587" s="17">
        <v>1.2E-2</v>
      </c>
      <c r="F587" s="17">
        <v>1.174E-2</v>
      </c>
      <c r="G587" s="14" t="s">
        <v>2100</v>
      </c>
      <c r="H587" s="13">
        <v>0.4</v>
      </c>
      <c r="I587" s="10" t="s">
        <v>1434</v>
      </c>
      <c r="J587" s="23" t="s">
        <v>1436</v>
      </c>
      <c r="K587" s="10" t="s">
        <v>576</v>
      </c>
      <c r="L587" s="24">
        <v>6449171</v>
      </c>
      <c r="M587" s="26">
        <v>44125</v>
      </c>
      <c r="N587" s="27">
        <v>44490</v>
      </c>
      <c r="O587" s="29">
        <v>6449171</v>
      </c>
      <c r="P587" s="26">
        <v>44370</v>
      </c>
      <c r="Q587" s="10">
        <v>2021</v>
      </c>
      <c r="R587" s="10">
        <v>2021</v>
      </c>
    </row>
    <row r="588" spans="1:18" ht="24.95" customHeight="1" x14ac:dyDescent="0.25">
      <c r="A588" s="13">
        <f t="shared" si="8"/>
        <v>579</v>
      </c>
      <c r="B588" s="15" t="s">
        <v>18</v>
      </c>
      <c r="C588" s="10" t="s">
        <v>1983</v>
      </c>
      <c r="D588" s="13" t="s">
        <v>92</v>
      </c>
      <c r="E588" s="17">
        <v>3.3599999999999997E-3</v>
      </c>
      <c r="F588" s="17">
        <v>2.9199999999999999E-3</v>
      </c>
      <c r="G588" s="14" t="s">
        <v>2100</v>
      </c>
      <c r="H588" s="13">
        <v>0.4</v>
      </c>
      <c r="I588" s="10" t="s">
        <v>1437</v>
      </c>
      <c r="J588" s="23" t="s">
        <v>1438</v>
      </c>
      <c r="K588" s="10" t="s">
        <v>576</v>
      </c>
      <c r="L588" s="24">
        <v>6175545</v>
      </c>
      <c r="M588" s="26">
        <v>44048</v>
      </c>
      <c r="N588" s="27">
        <v>44413</v>
      </c>
      <c r="O588" s="29">
        <v>6175545</v>
      </c>
      <c r="P588" s="26">
        <v>44376</v>
      </c>
      <c r="Q588" s="10">
        <v>2021</v>
      </c>
      <c r="R588" s="10">
        <v>2021</v>
      </c>
    </row>
    <row r="589" spans="1:18" ht="24.95" customHeight="1" x14ac:dyDescent="0.25">
      <c r="A589" s="13">
        <f t="shared" ref="A589:A652" si="9">A588+1</f>
        <v>580</v>
      </c>
      <c r="B589" s="15" t="s">
        <v>39</v>
      </c>
      <c r="C589" s="10" t="s">
        <v>1984</v>
      </c>
      <c r="D589" s="13" t="s">
        <v>91</v>
      </c>
      <c r="E589" s="17">
        <v>3.2000000000000002E-3</v>
      </c>
      <c r="F589" s="17">
        <v>2.9380000000000001E-3</v>
      </c>
      <c r="G589" s="14" t="s">
        <v>2100</v>
      </c>
      <c r="H589" s="13">
        <v>0.4</v>
      </c>
      <c r="I589" s="10" t="s">
        <v>1439</v>
      </c>
      <c r="J589" s="23" t="s">
        <v>1440</v>
      </c>
      <c r="K589" s="10" t="s">
        <v>576</v>
      </c>
      <c r="L589" s="24">
        <v>6177686</v>
      </c>
      <c r="M589" s="26">
        <v>44063</v>
      </c>
      <c r="N589" s="27">
        <v>44428</v>
      </c>
      <c r="O589" s="29">
        <v>6177686</v>
      </c>
      <c r="P589" s="26">
        <v>44372</v>
      </c>
      <c r="Q589" s="10">
        <v>2021</v>
      </c>
      <c r="R589" s="10">
        <v>2021</v>
      </c>
    </row>
    <row r="590" spans="1:18" ht="24.95" customHeight="1" x14ac:dyDescent="0.25">
      <c r="A590" s="13">
        <f t="shared" si="9"/>
        <v>581</v>
      </c>
      <c r="B590" s="15" t="s">
        <v>25</v>
      </c>
      <c r="C590" s="10" t="s">
        <v>1985</v>
      </c>
      <c r="D590" s="13" t="s">
        <v>93</v>
      </c>
      <c r="E590" s="17">
        <v>4.4999999999999997E-3</v>
      </c>
      <c r="F590" s="17">
        <v>3.5259999999999996E-3</v>
      </c>
      <c r="G590" s="14" t="s">
        <v>2100</v>
      </c>
      <c r="H590" s="13">
        <v>0.4</v>
      </c>
      <c r="I590" s="10" t="s">
        <v>451</v>
      </c>
      <c r="J590" s="23" t="s">
        <v>1441</v>
      </c>
      <c r="K590" s="10" t="s">
        <v>576</v>
      </c>
      <c r="L590" s="24">
        <v>6191334</v>
      </c>
      <c r="M590" s="26">
        <v>44043</v>
      </c>
      <c r="N590" s="27">
        <v>44408</v>
      </c>
      <c r="O590" s="29">
        <v>6191334</v>
      </c>
      <c r="P590" s="26">
        <v>44372</v>
      </c>
      <c r="Q590" s="10">
        <v>2021</v>
      </c>
      <c r="R590" s="10">
        <v>2021</v>
      </c>
    </row>
    <row r="591" spans="1:18" ht="24.95" customHeight="1" x14ac:dyDescent="0.25">
      <c r="A591" s="13">
        <f t="shared" si="9"/>
        <v>582</v>
      </c>
      <c r="B591" s="15" t="s">
        <v>27</v>
      </c>
      <c r="C591" s="10" t="s">
        <v>1986</v>
      </c>
      <c r="D591" s="13" t="s">
        <v>94</v>
      </c>
      <c r="E591" s="17">
        <v>3.2000000000000002E-3</v>
      </c>
      <c r="F591" s="17">
        <v>2.9359999999999998E-3</v>
      </c>
      <c r="G591" s="14" t="s">
        <v>2100</v>
      </c>
      <c r="H591" s="13">
        <v>0.23</v>
      </c>
      <c r="I591" s="10" t="s">
        <v>1442</v>
      </c>
      <c r="J591" s="23" t="s">
        <v>1443</v>
      </c>
      <c r="K591" s="10" t="s">
        <v>576</v>
      </c>
      <c r="L591" s="24">
        <v>6197343</v>
      </c>
      <c r="M591" s="26">
        <v>44081</v>
      </c>
      <c r="N591" s="27">
        <v>44446</v>
      </c>
      <c r="O591" s="29">
        <v>6197343</v>
      </c>
      <c r="P591" s="26">
        <v>44363</v>
      </c>
      <c r="Q591" s="10">
        <v>2021</v>
      </c>
      <c r="R591" s="10">
        <v>2021</v>
      </c>
    </row>
    <row r="592" spans="1:18" ht="24.95" customHeight="1" x14ac:dyDescent="0.25">
      <c r="A592" s="13">
        <f t="shared" si="9"/>
        <v>583</v>
      </c>
      <c r="B592" s="15" t="s">
        <v>613</v>
      </c>
      <c r="C592" s="10" t="s">
        <v>1987</v>
      </c>
      <c r="D592" s="13" t="s">
        <v>93</v>
      </c>
      <c r="E592" s="17">
        <v>4.4999999999999997E-3</v>
      </c>
      <c r="F592" s="17">
        <v>3.5259999999999996E-3</v>
      </c>
      <c r="G592" s="14" t="s">
        <v>2100</v>
      </c>
      <c r="H592" s="13">
        <v>0.4</v>
      </c>
      <c r="I592" s="10" t="s">
        <v>1271</v>
      </c>
      <c r="J592" s="23" t="s">
        <v>1444</v>
      </c>
      <c r="K592" s="10" t="s">
        <v>576</v>
      </c>
      <c r="L592" s="24">
        <v>5891570</v>
      </c>
      <c r="M592" s="26">
        <v>44006</v>
      </c>
      <c r="N592" s="27">
        <v>44371</v>
      </c>
      <c r="O592" s="29">
        <v>5891570</v>
      </c>
      <c r="P592" s="26">
        <v>44357</v>
      </c>
      <c r="Q592" s="10">
        <v>2021</v>
      </c>
      <c r="R592" s="10">
        <v>2021</v>
      </c>
    </row>
    <row r="593" spans="1:18" ht="24.95" customHeight="1" x14ac:dyDescent="0.25">
      <c r="A593" s="13">
        <f t="shared" si="9"/>
        <v>584</v>
      </c>
      <c r="B593" s="15" t="s">
        <v>51</v>
      </c>
      <c r="C593" s="10" t="s">
        <v>1988</v>
      </c>
      <c r="D593" s="13" t="s">
        <v>91</v>
      </c>
      <c r="E593" s="17">
        <v>3.0000000000000001E-3</v>
      </c>
      <c r="F593" s="17">
        <v>2.8399999999999996E-3</v>
      </c>
      <c r="G593" s="14" t="s">
        <v>2100</v>
      </c>
      <c r="H593" s="13">
        <v>0.23</v>
      </c>
      <c r="I593" s="10" t="s">
        <v>1445</v>
      </c>
      <c r="J593" s="23" t="s">
        <v>1446</v>
      </c>
      <c r="K593" s="10" t="s">
        <v>576</v>
      </c>
      <c r="L593" s="24">
        <v>5904303</v>
      </c>
      <c r="M593" s="26">
        <v>43997</v>
      </c>
      <c r="N593" s="27">
        <v>44362</v>
      </c>
      <c r="O593" s="29">
        <v>5904303</v>
      </c>
      <c r="P593" s="26">
        <v>44349</v>
      </c>
      <c r="Q593" s="10">
        <v>2021</v>
      </c>
      <c r="R593" s="10">
        <v>2021</v>
      </c>
    </row>
    <row r="594" spans="1:18" ht="24.95" customHeight="1" x14ac:dyDescent="0.25">
      <c r="A594" s="13">
        <f t="shared" si="9"/>
        <v>585</v>
      </c>
      <c r="B594" s="15" t="s">
        <v>51</v>
      </c>
      <c r="C594" s="10" t="s">
        <v>1989</v>
      </c>
      <c r="D594" s="13" t="s">
        <v>93</v>
      </c>
      <c r="E594" s="17">
        <v>3.0000000000000001E-3</v>
      </c>
      <c r="F594" s="17">
        <v>2.8399999999999996E-3</v>
      </c>
      <c r="G594" s="14" t="s">
        <v>2100</v>
      </c>
      <c r="H594" s="13">
        <v>0.23</v>
      </c>
      <c r="I594" s="10" t="s">
        <v>1429</v>
      </c>
      <c r="J594" s="23" t="s">
        <v>1447</v>
      </c>
      <c r="K594" s="10" t="s">
        <v>576</v>
      </c>
      <c r="L594" s="24">
        <v>5918226</v>
      </c>
      <c r="M594" s="26">
        <v>43991</v>
      </c>
      <c r="N594" s="27">
        <v>44356</v>
      </c>
      <c r="O594" s="29">
        <v>5918226</v>
      </c>
      <c r="P594" s="26">
        <v>44351</v>
      </c>
      <c r="Q594" s="10">
        <v>2021</v>
      </c>
      <c r="R594" s="10">
        <v>2021</v>
      </c>
    </row>
    <row r="595" spans="1:18" ht="24.95" customHeight="1" x14ac:dyDescent="0.25">
      <c r="A595" s="13">
        <f t="shared" si="9"/>
        <v>586</v>
      </c>
      <c r="B595" s="15" t="s">
        <v>75</v>
      </c>
      <c r="C595" s="10" t="s">
        <v>2083</v>
      </c>
      <c r="D595" s="13" t="s">
        <v>92</v>
      </c>
      <c r="E595" s="17">
        <v>3.1050000000000001E-3</v>
      </c>
      <c r="F595" s="17">
        <v>2.9199999999999999E-3</v>
      </c>
      <c r="G595" s="14" t="s">
        <v>2100</v>
      </c>
      <c r="H595" s="13">
        <v>0.23</v>
      </c>
      <c r="I595" s="10" t="s">
        <v>774</v>
      </c>
      <c r="J595" s="23" t="s">
        <v>1448</v>
      </c>
      <c r="K595" s="10" t="s">
        <v>576</v>
      </c>
      <c r="L595" s="24">
        <v>5927942</v>
      </c>
      <c r="M595" s="26">
        <v>43986</v>
      </c>
      <c r="N595" s="27">
        <v>44351</v>
      </c>
      <c r="O595" s="29">
        <v>5927942</v>
      </c>
      <c r="P595" s="26">
        <v>44357</v>
      </c>
      <c r="Q595" s="10">
        <v>2021</v>
      </c>
      <c r="R595" s="10">
        <v>2021</v>
      </c>
    </row>
    <row r="596" spans="1:18" ht="24.95" customHeight="1" x14ac:dyDescent="0.25">
      <c r="A596" s="13">
        <f t="shared" si="9"/>
        <v>587</v>
      </c>
      <c r="B596" s="15" t="s">
        <v>51</v>
      </c>
      <c r="C596" s="10" t="s">
        <v>1990</v>
      </c>
      <c r="D596" s="13" t="s">
        <v>93</v>
      </c>
      <c r="E596" s="17">
        <v>3.0000000000000001E-3</v>
      </c>
      <c r="F596" s="17">
        <v>2.8399999999999996E-3</v>
      </c>
      <c r="G596" s="14" t="s">
        <v>2100</v>
      </c>
      <c r="H596" s="13">
        <v>0.23</v>
      </c>
      <c r="I596" s="10" t="s">
        <v>1429</v>
      </c>
      <c r="J596" s="23" t="s">
        <v>1449</v>
      </c>
      <c r="K596" s="10" t="s">
        <v>576</v>
      </c>
      <c r="L596" s="24">
        <v>5924789</v>
      </c>
      <c r="M596" s="26">
        <v>43987</v>
      </c>
      <c r="N596" s="27">
        <v>44352</v>
      </c>
      <c r="O596" s="29">
        <v>5924789</v>
      </c>
      <c r="P596" s="26">
        <v>44351</v>
      </c>
      <c r="Q596" s="10">
        <v>2021</v>
      </c>
      <c r="R596" s="10">
        <v>2021</v>
      </c>
    </row>
    <row r="597" spans="1:18" ht="24.95" customHeight="1" x14ac:dyDescent="0.25">
      <c r="A597" s="13">
        <f t="shared" si="9"/>
        <v>588</v>
      </c>
      <c r="B597" s="15" t="s">
        <v>679</v>
      </c>
      <c r="C597" s="10" t="s">
        <v>1991</v>
      </c>
      <c r="D597" s="13" t="s">
        <v>94</v>
      </c>
      <c r="E597" s="17">
        <v>3.3599999999999997E-3</v>
      </c>
      <c r="F597" s="17">
        <v>2.9390000000000002E-3</v>
      </c>
      <c r="G597" s="14" t="s">
        <v>2100</v>
      </c>
      <c r="H597" s="13">
        <v>0.23</v>
      </c>
      <c r="I597" s="10" t="s">
        <v>1450</v>
      </c>
      <c r="J597" s="23" t="s">
        <v>1451</v>
      </c>
      <c r="K597" s="10" t="s">
        <v>576</v>
      </c>
      <c r="L597" s="24">
        <v>5931964</v>
      </c>
      <c r="M597" s="26">
        <v>43999</v>
      </c>
      <c r="N597" s="27">
        <v>44364</v>
      </c>
      <c r="O597" s="29">
        <v>5931964</v>
      </c>
      <c r="P597" s="26">
        <v>44361</v>
      </c>
      <c r="Q597" s="10">
        <v>2021</v>
      </c>
      <c r="R597" s="10">
        <v>2021</v>
      </c>
    </row>
    <row r="598" spans="1:18" ht="24.95" customHeight="1" x14ac:dyDescent="0.25">
      <c r="A598" s="13">
        <f t="shared" si="9"/>
        <v>589</v>
      </c>
      <c r="B598" s="15" t="s">
        <v>51</v>
      </c>
      <c r="C598" s="10" t="s">
        <v>1992</v>
      </c>
      <c r="D598" s="13" t="s">
        <v>93</v>
      </c>
      <c r="E598" s="17">
        <v>3.0000000000000001E-3</v>
      </c>
      <c r="F598" s="17">
        <v>2.8399999999999996E-3</v>
      </c>
      <c r="G598" s="14" t="s">
        <v>2100</v>
      </c>
      <c r="H598" s="13">
        <v>0.4</v>
      </c>
      <c r="I598" s="10" t="s">
        <v>272</v>
      </c>
      <c r="J598" s="23" t="s">
        <v>1452</v>
      </c>
      <c r="K598" s="10" t="s">
        <v>576</v>
      </c>
      <c r="L598" s="24">
        <v>5939122</v>
      </c>
      <c r="M598" s="26">
        <v>43992</v>
      </c>
      <c r="N598" s="27">
        <v>44357</v>
      </c>
      <c r="O598" s="29">
        <v>5939122</v>
      </c>
      <c r="P598" s="26">
        <v>44356</v>
      </c>
      <c r="Q598" s="10">
        <v>2021</v>
      </c>
      <c r="R598" s="10">
        <v>2021</v>
      </c>
    </row>
    <row r="599" spans="1:18" ht="24.95" customHeight="1" x14ac:dyDescent="0.25">
      <c r="A599" s="13">
        <f t="shared" si="9"/>
        <v>590</v>
      </c>
      <c r="B599" s="15" t="s">
        <v>51</v>
      </c>
      <c r="C599" s="10" t="s">
        <v>1993</v>
      </c>
      <c r="D599" s="13" t="s">
        <v>93</v>
      </c>
      <c r="E599" s="17">
        <v>3.0000000000000001E-3</v>
      </c>
      <c r="F599" s="17">
        <v>2.8399999999999996E-3</v>
      </c>
      <c r="G599" s="14" t="s">
        <v>2100</v>
      </c>
      <c r="H599" s="13">
        <v>0.23</v>
      </c>
      <c r="I599" s="10" t="s">
        <v>1279</v>
      </c>
      <c r="J599" s="23" t="s">
        <v>1453</v>
      </c>
      <c r="K599" s="10" t="s">
        <v>576</v>
      </c>
      <c r="L599" s="24">
        <v>5939776</v>
      </c>
      <c r="M599" s="26">
        <v>43987</v>
      </c>
      <c r="N599" s="27">
        <v>44352</v>
      </c>
      <c r="O599" s="29">
        <v>5939776</v>
      </c>
      <c r="P599" s="26">
        <v>44351</v>
      </c>
      <c r="Q599" s="10">
        <v>2021</v>
      </c>
      <c r="R599" s="10">
        <v>2021</v>
      </c>
    </row>
    <row r="600" spans="1:18" ht="24.95" customHeight="1" x14ac:dyDescent="0.25">
      <c r="A600" s="13">
        <f t="shared" si="9"/>
        <v>591</v>
      </c>
      <c r="B600" s="15" t="s">
        <v>594</v>
      </c>
      <c r="C600" s="10" t="s">
        <v>1994</v>
      </c>
      <c r="D600" s="13" t="s">
        <v>92</v>
      </c>
      <c r="E600" s="17">
        <v>3.3599999999999997E-3</v>
      </c>
      <c r="F600" s="17">
        <v>2.9199999999999999E-3</v>
      </c>
      <c r="G600" s="14" t="s">
        <v>2100</v>
      </c>
      <c r="H600" s="13">
        <v>0.23</v>
      </c>
      <c r="I600" s="10" t="s">
        <v>1454</v>
      </c>
      <c r="J600" s="23" t="s">
        <v>1455</v>
      </c>
      <c r="K600" s="10" t="s">
        <v>576</v>
      </c>
      <c r="L600" s="24">
        <v>5940714</v>
      </c>
      <c r="M600" s="26">
        <v>43993</v>
      </c>
      <c r="N600" s="27">
        <v>44358</v>
      </c>
      <c r="O600" s="29">
        <v>5940714</v>
      </c>
      <c r="P600" s="26">
        <v>44356</v>
      </c>
      <c r="Q600" s="10">
        <v>2021</v>
      </c>
      <c r="R600" s="10">
        <v>2021</v>
      </c>
    </row>
    <row r="601" spans="1:18" ht="24.95" customHeight="1" x14ac:dyDescent="0.25">
      <c r="A601" s="13">
        <f t="shared" si="9"/>
        <v>592</v>
      </c>
      <c r="B601" s="15" t="s">
        <v>26</v>
      </c>
      <c r="C601" s="10" t="s">
        <v>1995</v>
      </c>
      <c r="D601" s="13" t="s">
        <v>92</v>
      </c>
      <c r="E601" s="17">
        <v>3.3599999999999997E-3</v>
      </c>
      <c r="F601" s="17">
        <v>2.9199999999999999E-3</v>
      </c>
      <c r="G601" s="14" t="s">
        <v>2100</v>
      </c>
      <c r="H601" s="13">
        <v>0.23</v>
      </c>
      <c r="I601" s="10" t="s">
        <v>1175</v>
      </c>
      <c r="J601" s="23" t="s">
        <v>1456</v>
      </c>
      <c r="K601" s="10" t="s">
        <v>576</v>
      </c>
      <c r="L601" s="24">
        <v>5941110</v>
      </c>
      <c r="M601" s="26">
        <v>43998</v>
      </c>
      <c r="N601" s="27">
        <v>44363</v>
      </c>
      <c r="O601" s="29">
        <v>5941110</v>
      </c>
      <c r="P601" s="26">
        <v>44356</v>
      </c>
      <c r="Q601" s="10">
        <v>2021</v>
      </c>
      <c r="R601" s="10">
        <v>2021</v>
      </c>
    </row>
    <row r="602" spans="1:18" ht="24.95" customHeight="1" x14ac:dyDescent="0.25">
      <c r="A602" s="13">
        <f t="shared" si="9"/>
        <v>593</v>
      </c>
      <c r="B602" s="15" t="s">
        <v>664</v>
      </c>
      <c r="C602" s="10" t="s">
        <v>1996</v>
      </c>
      <c r="D602" s="13" t="s">
        <v>93</v>
      </c>
      <c r="E602" s="17">
        <v>3.0000000000000001E-3</v>
      </c>
      <c r="F602" s="17">
        <v>2.8399999999999996E-3</v>
      </c>
      <c r="G602" s="14" t="s">
        <v>2100</v>
      </c>
      <c r="H602" s="13">
        <v>0.4</v>
      </c>
      <c r="I602" s="10" t="s">
        <v>1457</v>
      </c>
      <c r="J602" s="23" t="s">
        <v>1458</v>
      </c>
      <c r="K602" s="10" t="s">
        <v>576</v>
      </c>
      <c r="L602" s="24">
        <v>5944541</v>
      </c>
      <c r="M602" s="26">
        <v>43998</v>
      </c>
      <c r="N602" s="27">
        <v>44363</v>
      </c>
      <c r="O602" s="29">
        <v>5944541</v>
      </c>
      <c r="P602" s="26">
        <v>44350</v>
      </c>
      <c r="Q602" s="10">
        <v>2021</v>
      </c>
      <c r="R602" s="10">
        <v>2021</v>
      </c>
    </row>
    <row r="603" spans="1:18" ht="24.95" customHeight="1" x14ac:dyDescent="0.25">
      <c r="A603" s="13">
        <f t="shared" si="9"/>
        <v>594</v>
      </c>
      <c r="B603" s="15" t="s">
        <v>39</v>
      </c>
      <c r="C603" s="10" t="s">
        <v>1997</v>
      </c>
      <c r="D603" s="13" t="s">
        <v>93</v>
      </c>
      <c r="E603" s="17">
        <v>6.0000000000000001E-3</v>
      </c>
      <c r="F603" s="17">
        <v>4.7999999999999996E-3</v>
      </c>
      <c r="G603" s="14" t="s">
        <v>2100</v>
      </c>
      <c r="H603" s="13">
        <v>0.4</v>
      </c>
      <c r="I603" s="10" t="s">
        <v>743</v>
      </c>
      <c r="J603" s="23" t="s">
        <v>1459</v>
      </c>
      <c r="K603" s="10" t="s">
        <v>576</v>
      </c>
      <c r="L603" s="24">
        <v>5943816</v>
      </c>
      <c r="M603" s="26">
        <v>43992</v>
      </c>
      <c r="N603" s="27">
        <v>44357</v>
      </c>
      <c r="O603" s="29">
        <v>5943816</v>
      </c>
      <c r="P603" s="26">
        <v>44350</v>
      </c>
      <c r="Q603" s="10">
        <v>2021</v>
      </c>
      <c r="R603" s="10">
        <v>2021</v>
      </c>
    </row>
    <row r="604" spans="1:18" ht="24.95" customHeight="1" x14ac:dyDescent="0.25">
      <c r="A604" s="13">
        <f t="shared" si="9"/>
        <v>595</v>
      </c>
      <c r="B604" s="15" t="s">
        <v>594</v>
      </c>
      <c r="C604" s="10" t="s">
        <v>1998</v>
      </c>
      <c r="D604" s="13" t="s">
        <v>92</v>
      </c>
      <c r="E604" s="17">
        <v>3.3599999999999997E-3</v>
      </c>
      <c r="F604" s="17">
        <v>2.9199999999999999E-3</v>
      </c>
      <c r="G604" s="14" t="s">
        <v>2100</v>
      </c>
      <c r="H604" s="13">
        <v>0.23</v>
      </c>
      <c r="I604" s="10" t="s">
        <v>1460</v>
      </c>
      <c r="J604" s="23" t="s">
        <v>1461</v>
      </c>
      <c r="K604" s="10" t="s">
        <v>576</v>
      </c>
      <c r="L604" s="24">
        <v>5947684</v>
      </c>
      <c r="M604" s="26">
        <v>44001</v>
      </c>
      <c r="N604" s="27">
        <v>44366</v>
      </c>
      <c r="O604" s="29">
        <v>5947684</v>
      </c>
      <c r="P604" s="26">
        <v>44361</v>
      </c>
      <c r="Q604" s="10">
        <v>2021</v>
      </c>
      <c r="R604" s="10">
        <v>2021</v>
      </c>
    </row>
    <row r="605" spans="1:18" ht="24.95" customHeight="1" x14ac:dyDescent="0.25">
      <c r="A605" s="13">
        <f t="shared" si="9"/>
        <v>596</v>
      </c>
      <c r="B605" s="15" t="s">
        <v>51</v>
      </c>
      <c r="C605" s="10" t="s">
        <v>1999</v>
      </c>
      <c r="D605" s="13" t="s">
        <v>93</v>
      </c>
      <c r="E605" s="17">
        <v>3.0000000000000001E-3</v>
      </c>
      <c r="F605" s="17">
        <v>2.8399999999999996E-3</v>
      </c>
      <c r="G605" s="14" t="s">
        <v>2100</v>
      </c>
      <c r="H605" s="13">
        <v>0.23</v>
      </c>
      <c r="I605" s="10" t="s">
        <v>1462</v>
      </c>
      <c r="J605" s="23" t="s">
        <v>1463</v>
      </c>
      <c r="K605" s="10" t="s">
        <v>576</v>
      </c>
      <c r="L605" s="24">
        <v>5950143</v>
      </c>
      <c r="M605" s="26">
        <v>43993</v>
      </c>
      <c r="N605" s="27">
        <v>44358</v>
      </c>
      <c r="O605" s="29">
        <v>5950143</v>
      </c>
      <c r="P605" s="26">
        <v>44357</v>
      </c>
      <c r="Q605" s="10">
        <v>2021</v>
      </c>
      <c r="R605" s="10">
        <v>2021</v>
      </c>
    </row>
    <row r="606" spans="1:18" ht="24.95" customHeight="1" x14ac:dyDescent="0.25">
      <c r="A606" s="13">
        <f t="shared" si="9"/>
        <v>597</v>
      </c>
      <c r="B606" s="15" t="s">
        <v>51</v>
      </c>
      <c r="C606" s="10" t="s">
        <v>2000</v>
      </c>
      <c r="D606" s="13" t="s">
        <v>93</v>
      </c>
      <c r="E606" s="17">
        <v>3.0000000000000001E-3</v>
      </c>
      <c r="F606" s="17">
        <v>2.8399999999999996E-3</v>
      </c>
      <c r="G606" s="14" t="s">
        <v>2100</v>
      </c>
      <c r="H606" s="13">
        <v>0.23</v>
      </c>
      <c r="I606" s="10" t="s">
        <v>304</v>
      </c>
      <c r="J606" s="23" t="s">
        <v>1464</v>
      </c>
      <c r="K606" s="10" t="s">
        <v>576</v>
      </c>
      <c r="L606" s="24">
        <v>5949926</v>
      </c>
      <c r="M606" s="26">
        <v>43999</v>
      </c>
      <c r="N606" s="27">
        <v>44364</v>
      </c>
      <c r="O606" s="29">
        <v>5949926</v>
      </c>
      <c r="P606" s="26">
        <v>44363</v>
      </c>
      <c r="Q606" s="10">
        <v>2021</v>
      </c>
      <c r="R606" s="10">
        <v>2021</v>
      </c>
    </row>
    <row r="607" spans="1:18" ht="24.95" customHeight="1" x14ac:dyDescent="0.25">
      <c r="A607" s="13">
        <f t="shared" si="9"/>
        <v>598</v>
      </c>
      <c r="B607" s="15" t="s">
        <v>51</v>
      </c>
      <c r="C607" s="10" t="s">
        <v>2001</v>
      </c>
      <c r="D607" s="13" t="s">
        <v>93</v>
      </c>
      <c r="E607" s="17">
        <v>3.0000000000000001E-3</v>
      </c>
      <c r="F607" s="17">
        <v>2.8399999999999996E-3</v>
      </c>
      <c r="G607" s="14" t="s">
        <v>2100</v>
      </c>
      <c r="H607" s="13">
        <v>0.23</v>
      </c>
      <c r="I607" s="10" t="s">
        <v>1465</v>
      </c>
      <c r="J607" s="23" t="s">
        <v>1466</v>
      </c>
      <c r="K607" s="10" t="s">
        <v>576</v>
      </c>
      <c r="L607" s="24">
        <v>5949479</v>
      </c>
      <c r="M607" s="26">
        <v>43993</v>
      </c>
      <c r="N607" s="27">
        <v>44358</v>
      </c>
      <c r="O607" s="29">
        <v>5949479</v>
      </c>
      <c r="P607" s="26">
        <v>44357</v>
      </c>
      <c r="Q607" s="10">
        <v>2021</v>
      </c>
      <c r="R607" s="10">
        <v>2021</v>
      </c>
    </row>
    <row r="608" spans="1:18" ht="24.95" customHeight="1" x14ac:dyDescent="0.25">
      <c r="A608" s="13">
        <f t="shared" si="9"/>
        <v>599</v>
      </c>
      <c r="B608" s="15" t="s">
        <v>20</v>
      </c>
      <c r="C608" s="10" t="s">
        <v>2084</v>
      </c>
      <c r="D608" s="13" t="s">
        <v>93</v>
      </c>
      <c r="E608" s="17">
        <v>3.0000000000000001E-3</v>
      </c>
      <c r="F608" s="17">
        <v>2.8399999999999996E-3</v>
      </c>
      <c r="G608" s="14" t="s">
        <v>2100</v>
      </c>
      <c r="H608" s="13">
        <v>0.23</v>
      </c>
      <c r="I608" s="10" t="s">
        <v>1279</v>
      </c>
      <c r="J608" s="23" t="s">
        <v>1467</v>
      </c>
      <c r="K608" s="10" t="s">
        <v>576</v>
      </c>
      <c r="L608" s="24">
        <v>5955377</v>
      </c>
      <c r="M608" s="26">
        <v>43994</v>
      </c>
      <c r="N608" s="27">
        <v>44359</v>
      </c>
      <c r="O608" s="29">
        <v>5955377</v>
      </c>
      <c r="P608" s="26">
        <v>44357</v>
      </c>
      <c r="Q608" s="10">
        <v>2021</v>
      </c>
      <c r="R608" s="10">
        <v>2021</v>
      </c>
    </row>
    <row r="609" spans="1:18" ht="24.95" customHeight="1" x14ac:dyDescent="0.25">
      <c r="A609" s="13">
        <f t="shared" si="9"/>
        <v>600</v>
      </c>
      <c r="B609" s="15" t="s">
        <v>49</v>
      </c>
      <c r="C609" s="10" t="s">
        <v>2002</v>
      </c>
      <c r="D609" s="13" t="s">
        <v>92</v>
      </c>
      <c r="E609" s="17">
        <v>3.3599999999999997E-3</v>
      </c>
      <c r="F609" s="17">
        <v>2.9199999999999999E-3</v>
      </c>
      <c r="G609" s="14" t="s">
        <v>2100</v>
      </c>
      <c r="H609" s="13">
        <v>0.23</v>
      </c>
      <c r="I609" s="10" t="s">
        <v>1221</v>
      </c>
      <c r="J609" s="23" t="s">
        <v>1468</v>
      </c>
      <c r="K609" s="10" t="s">
        <v>576</v>
      </c>
      <c r="L609" s="24">
        <v>5953782</v>
      </c>
      <c r="M609" s="26">
        <v>43998</v>
      </c>
      <c r="N609" s="27">
        <v>44363</v>
      </c>
      <c r="O609" s="29">
        <v>5953782</v>
      </c>
      <c r="P609" s="26">
        <v>44356</v>
      </c>
      <c r="Q609" s="10">
        <v>2021</v>
      </c>
      <c r="R609" s="10">
        <v>2021</v>
      </c>
    </row>
    <row r="610" spans="1:18" ht="24.95" customHeight="1" x14ac:dyDescent="0.25">
      <c r="A610" s="13">
        <f t="shared" si="9"/>
        <v>601</v>
      </c>
      <c r="B610" s="15" t="s">
        <v>51</v>
      </c>
      <c r="C610" s="10" t="s">
        <v>2003</v>
      </c>
      <c r="D610" s="13" t="s">
        <v>93</v>
      </c>
      <c r="E610" s="17">
        <v>3.0000000000000001E-3</v>
      </c>
      <c r="F610" s="17">
        <v>2.8399999999999996E-3</v>
      </c>
      <c r="G610" s="14" t="s">
        <v>2100</v>
      </c>
      <c r="H610" s="13">
        <v>0.23</v>
      </c>
      <c r="I610" s="10" t="s">
        <v>1279</v>
      </c>
      <c r="J610" s="23" t="s">
        <v>1469</v>
      </c>
      <c r="K610" s="10" t="s">
        <v>576</v>
      </c>
      <c r="L610" s="24">
        <v>5956573</v>
      </c>
      <c r="M610" s="26">
        <v>43998</v>
      </c>
      <c r="N610" s="27">
        <v>44363</v>
      </c>
      <c r="O610" s="29">
        <v>5956573</v>
      </c>
      <c r="P610" s="26">
        <v>44362</v>
      </c>
      <c r="Q610" s="10">
        <v>2021</v>
      </c>
      <c r="R610" s="10">
        <v>2021</v>
      </c>
    </row>
    <row r="611" spans="1:18" ht="24.95" customHeight="1" x14ac:dyDescent="0.25">
      <c r="A611" s="13">
        <f t="shared" si="9"/>
        <v>602</v>
      </c>
      <c r="B611" s="15" t="s">
        <v>20</v>
      </c>
      <c r="C611" s="10" t="s">
        <v>2004</v>
      </c>
      <c r="D611" s="13" t="s">
        <v>93</v>
      </c>
      <c r="E611" s="17">
        <v>3.0000000000000001E-3</v>
      </c>
      <c r="F611" s="17">
        <v>2.8399999999999996E-3</v>
      </c>
      <c r="G611" s="14" t="s">
        <v>2100</v>
      </c>
      <c r="H611" s="13">
        <v>0.4</v>
      </c>
      <c r="I611" s="10" t="s">
        <v>1279</v>
      </c>
      <c r="J611" s="23" t="s">
        <v>1470</v>
      </c>
      <c r="K611" s="10" t="s">
        <v>576</v>
      </c>
      <c r="L611" s="24">
        <v>5956289</v>
      </c>
      <c r="M611" s="26">
        <v>43994</v>
      </c>
      <c r="N611" s="27">
        <v>44359</v>
      </c>
      <c r="O611" s="29">
        <v>5956289</v>
      </c>
      <c r="P611" s="26">
        <v>44365</v>
      </c>
      <c r="Q611" s="10">
        <v>2021</v>
      </c>
      <c r="R611" s="10">
        <v>2021</v>
      </c>
    </row>
    <row r="612" spans="1:18" ht="24.95" customHeight="1" x14ac:dyDescent="0.25">
      <c r="A612" s="13">
        <f t="shared" si="9"/>
        <v>603</v>
      </c>
      <c r="B612" s="15" t="s">
        <v>613</v>
      </c>
      <c r="C612" s="10" t="s">
        <v>2005</v>
      </c>
      <c r="D612" s="13" t="s">
        <v>93</v>
      </c>
      <c r="E612" s="17">
        <v>3.5999999999999999E-3</v>
      </c>
      <c r="F612" s="17">
        <v>2.8399999999999996E-3</v>
      </c>
      <c r="G612" s="14" t="s">
        <v>2100</v>
      </c>
      <c r="H612" s="13">
        <v>0.4</v>
      </c>
      <c r="I612" s="10" t="s">
        <v>272</v>
      </c>
      <c r="J612" s="23" t="s">
        <v>1471</v>
      </c>
      <c r="K612" s="10" t="s">
        <v>576</v>
      </c>
      <c r="L612" s="24">
        <v>5960137</v>
      </c>
      <c r="M612" s="26">
        <v>43994</v>
      </c>
      <c r="N612" s="27">
        <v>44359</v>
      </c>
      <c r="O612" s="29">
        <v>5960137</v>
      </c>
      <c r="P612" s="26">
        <v>44350</v>
      </c>
      <c r="Q612" s="10">
        <v>2021</v>
      </c>
      <c r="R612" s="10">
        <v>2021</v>
      </c>
    </row>
    <row r="613" spans="1:18" ht="24.95" customHeight="1" x14ac:dyDescent="0.25">
      <c r="A613" s="13">
        <f t="shared" si="9"/>
        <v>604</v>
      </c>
      <c r="B613" s="15" t="s">
        <v>51</v>
      </c>
      <c r="C613" s="10" t="s">
        <v>2006</v>
      </c>
      <c r="D613" s="13" t="s">
        <v>93</v>
      </c>
      <c r="E613" s="17">
        <v>3.0000000000000001E-3</v>
      </c>
      <c r="F613" s="17">
        <v>2.8399999999999996E-3</v>
      </c>
      <c r="G613" s="14" t="s">
        <v>2100</v>
      </c>
      <c r="H613" s="13">
        <v>0.23</v>
      </c>
      <c r="I613" s="10" t="s">
        <v>724</v>
      </c>
      <c r="J613" s="23" t="s">
        <v>1472</v>
      </c>
      <c r="K613" s="10" t="s">
        <v>576</v>
      </c>
      <c r="L613" s="24">
        <v>5960268</v>
      </c>
      <c r="M613" s="26">
        <v>43998</v>
      </c>
      <c r="N613" s="27">
        <v>44363</v>
      </c>
      <c r="O613" s="29">
        <v>5960268</v>
      </c>
      <c r="P613" s="26">
        <v>44362</v>
      </c>
      <c r="Q613" s="10">
        <v>2021</v>
      </c>
      <c r="R613" s="10">
        <v>2021</v>
      </c>
    </row>
    <row r="614" spans="1:18" ht="24.95" customHeight="1" x14ac:dyDescent="0.25">
      <c r="A614" s="13">
        <f t="shared" si="9"/>
        <v>605</v>
      </c>
      <c r="B614" s="15" t="s">
        <v>22</v>
      </c>
      <c r="C614" s="10" t="s">
        <v>2007</v>
      </c>
      <c r="D614" s="13" t="s">
        <v>94</v>
      </c>
      <c r="E614" s="17">
        <v>3.7200000000000002E-3</v>
      </c>
      <c r="F614" s="17">
        <v>2.9390000000000002E-3</v>
      </c>
      <c r="G614" s="14" t="s">
        <v>2100</v>
      </c>
      <c r="H614" s="13">
        <v>0.4</v>
      </c>
      <c r="I614" s="10" t="s">
        <v>1473</v>
      </c>
      <c r="J614" s="23" t="s">
        <v>1474</v>
      </c>
      <c r="K614" s="10" t="s">
        <v>576</v>
      </c>
      <c r="L614" s="24">
        <v>5959717</v>
      </c>
      <c r="M614" s="26">
        <v>44011</v>
      </c>
      <c r="N614" s="27">
        <v>44376</v>
      </c>
      <c r="O614" s="29">
        <v>5959717</v>
      </c>
      <c r="P614" s="26">
        <v>44362</v>
      </c>
      <c r="Q614" s="10">
        <v>2021</v>
      </c>
      <c r="R614" s="10">
        <v>2021</v>
      </c>
    </row>
    <row r="615" spans="1:18" ht="24.95" customHeight="1" x14ac:dyDescent="0.25">
      <c r="A615" s="13">
        <f t="shared" si="9"/>
        <v>606</v>
      </c>
      <c r="B615" s="15" t="s">
        <v>39</v>
      </c>
      <c r="C615" s="10" t="s">
        <v>2008</v>
      </c>
      <c r="D615" s="13" t="s">
        <v>91</v>
      </c>
      <c r="E615" s="17">
        <v>3.0999999999999999E-3</v>
      </c>
      <c r="F615" s="17">
        <v>2.9390000000000002E-3</v>
      </c>
      <c r="G615" s="14" t="s">
        <v>2100</v>
      </c>
      <c r="H615" s="13">
        <v>0.4</v>
      </c>
      <c r="I615" s="10" t="s">
        <v>1475</v>
      </c>
      <c r="J615" s="23" t="s">
        <v>1476</v>
      </c>
      <c r="K615" s="10" t="s">
        <v>576</v>
      </c>
      <c r="L615" s="24">
        <v>5963894</v>
      </c>
      <c r="M615" s="26">
        <v>44014</v>
      </c>
      <c r="N615" s="27">
        <v>44379</v>
      </c>
      <c r="O615" s="29">
        <v>5963894</v>
      </c>
      <c r="P615" s="26">
        <v>44377</v>
      </c>
      <c r="Q615" s="10">
        <v>2021</v>
      </c>
      <c r="R615" s="10">
        <v>2021</v>
      </c>
    </row>
    <row r="616" spans="1:18" ht="24.95" customHeight="1" x14ac:dyDescent="0.25">
      <c r="A616" s="13">
        <f t="shared" si="9"/>
        <v>607</v>
      </c>
      <c r="B616" s="15" t="s">
        <v>51</v>
      </c>
      <c r="C616" s="10" t="s">
        <v>2009</v>
      </c>
      <c r="D616" s="13" t="s">
        <v>93</v>
      </c>
      <c r="E616" s="17">
        <v>3.0000000000000001E-3</v>
      </c>
      <c r="F616" s="17">
        <v>2.8399999999999996E-3</v>
      </c>
      <c r="G616" s="14" t="s">
        <v>2100</v>
      </c>
      <c r="H616" s="13">
        <v>0.23</v>
      </c>
      <c r="I616" s="10" t="s">
        <v>1244</v>
      </c>
      <c r="J616" s="23" t="s">
        <v>1477</v>
      </c>
      <c r="K616" s="10" t="s">
        <v>576</v>
      </c>
      <c r="L616" s="24">
        <v>5968022</v>
      </c>
      <c r="M616" s="26">
        <v>43998</v>
      </c>
      <c r="N616" s="27">
        <v>44363</v>
      </c>
      <c r="O616" s="29">
        <v>5968022</v>
      </c>
      <c r="P616" s="26">
        <v>44362</v>
      </c>
      <c r="Q616" s="10">
        <v>2021</v>
      </c>
      <c r="R616" s="10">
        <v>2021</v>
      </c>
    </row>
    <row r="617" spans="1:18" ht="24.95" customHeight="1" x14ac:dyDescent="0.25">
      <c r="A617" s="13">
        <f t="shared" si="9"/>
        <v>608</v>
      </c>
      <c r="B617" s="15" t="s">
        <v>51</v>
      </c>
      <c r="C617" s="10" t="s">
        <v>2010</v>
      </c>
      <c r="D617" s="13" t="s">
        <v>93</v>
      </c>
      <c r="E617" s="17">
        <v>3.0000000000000001E-3</v>
      </c>
      <c r="F617" s="17">
        <v>2.8399999999999996E-3</v>
      </c>
      <c r="G617" s="14" t="s">
        <v>2100</v>
      </c>
      <c r="H617" s="13">
        <v>0.23</v>
      </c>
      <c r="I617" s="10" t="s">
        <v>743</v>
      </c>
      <c r="J617" s="23" t="s">
        <v>1478</v>
      </c>
      <c r="K617" s="10" t="s">
        <v>576</v>
      </c>
      <c r="L617" s="24">
        <v>5966879</v>
      </c>
      <c r="M617" s="26">
        <v>44006</v>
      </c>
      <c r="N617" s="27">
        <v>44371</v>
      </c>
      <c r="O617" s="29">
        <v>5966879</v>
      </c>
      <c r="P617" s="26">
        <v>44358</v>
      </c>
      <c r="Q617" s="10">
        <v>2021</v>
      </c>
      <c r="R617" s="10">
        <v>2021</v>
      </c>
    </row>
    <row r="618" spans="1:18" ht="24.95" customHeight="1" x14ac:dyDescent="0.25">
      <c r="A618" s="13">
        <f t="shared" si="9"/>
        <v>609</v>
      </c>
      <c r="B618" s="15" t="s">
        <v>18</v>
      </c>
      <c r="C618" s="10" t="s">
        <v>2011</v>
      </c>
      <c r="D618" s="13" t="s">
        <v>92</v>
      </c>
      <c r="E618" s="17">
        <v>3.3599999999999997E-3</v>
      </c>
      <c r="F618" s="17">
        <v>2.9199999999999999E-3</v>
      </c>
      <c r="G618" s="14" t="s">
        <v>2100</v>
      </c>
      <c r="H618" s="13">
        <v>0.23</v>
      </c>
      <c r="I618" s="10" t="s">
        <v>1479</v>
      </c>
      <c r="J618" s="23" t="s">
        <v>1480</v>
      </c>
      <c r="K618" s="10" t="s">
        <v>576</v>
      </c>
      <c r="L618" s="24">
        <v>5968345</v>
      </c>
      <c r="M618" s="26">
        <v>44004</v>
      </c>
      <c r="N618" s="27">
        <v>44369</v>
      </c>
      <c r="O618" s="29">
        <v>5968345</v>
      </c>
      <c r="P618" s="26">
        <v>44358</v>
      </c>
      <c r="Q618" s="10">
        <v>2021</v>
      </c>
      <c r="R618" s="10">
        <v>2021</v>
      </c>
    </row>
    <row r="619" spans="1:18" ht="24.95" customHeight="1" x14ac:dyDescent="0.25">
      <c r="A619" s="13">
        <f t="shared" si="9"/>
        <v>610</v>
      </c>
      <c r="B619" s="15" t="s">
        <v>51</v>
      </c>
      <c r="C619" s="10" t="s">
        <v>2012</v>
      </c>
      <c r="D619" s="13" t="s">
        <v>93</v>
      </c>
      <c r="E619" s="17">
        <v>3.0000000000000001E-3</v>
      </c>
      <c r="F619" s="17">
        <v>2.8399999999999996E-3</v>
      </c>
      <c r="G619" s="14" t="s">
        <v>2100</v>
      </c>
      <c r="H619" s="13">
        <v>0.23</v>
      </c>
      <c r="I619" s="10" t="s">
        <v>1465</v>
      </c>
      <c r="J619" s="23" t="s">
        <v>1481</v>
      </c>
      <c r="K619" s="10" t="s">
        <v>576</v>
      </c>
      <c r="L619" s="24">
        <v>5966258</v>
      </c>
      <c r="M619" s="26">
        <v>43998</v>
      </c>
      <c r="N619" s="27">
        <v>44363</v>
      </c>
      <c r="O619" s="29">
        <v>5966258</v>
      </c>
      <c r="P619" s="26">
        <v>44362</v>
      </c>
      <c r="Q619" s="10">
        <v>2021</v>
      </c>
      <c r="R619" s="10">
        <v>2021</v>
      </c>
    </row>
    <row r="620" spans="1:18" ht="24.95" customHeight="1" x14ac:dyDescent="0.25">
      <c r="A620" s="13">
        <f t="shared" si="9"/>
        <v>611</v>
      </c>
      <c r="B620" s="15" t="s">
        <v>680</v>
      </c>
      <c r="C620" s="10" t="s">
        <v>2085</v>
      </c>
      <c r="D620" s="13" t="s">
        <v>92</v>
      </c>
      <c r="E620" s="17">
        <v>3.3E-3</v>
      </c>
      <c r="F620" s="17">
        <v>2.9199999999999999E-3</v>
      </c>
      <c r="G620" s="14" t="s">
        <v>2100</v>
      </c>
      <c r="H620" s="13">
        <v>0.23</v>
      </c>
      <c r="I620" s="10" t="s">
        <v>1482</v>
      </c>
      <c r="J620" s="23" t="s">
        <v>1483</v>
      </c>
      <c r="K620" s="10" t="s">
        <v>576</v>
      </c>
      <c r="L620" s="24">
        <v>6060185</v>
      </c>
      <c r="M620" s="26">
        <v>44028</v>
      </c>
      <c r="N620" s="27">
        <v>44393</v>
      </c>
      <c r="O620" s="29">
        <v>6060185</v>
      </c>
      <c r="P620" s="26">
        <v>44365</v>
      </c>
      <c r="Q620" s="10">
        <v>2021</v>
      </c>
      <c r="R620" s="10">
        <v>2021</v>
      </c>
    </row>
    <row r="621" spans="1:18" ht="24.95" customHeight="1" x14ac:dyDescent="0.25">
      <c r="A621" s="13">
        <f t="shared" si="9"/>
        <v>612</v>
      </c>
      <c r="B621" s="15" t="s">
        <v>18</v>
      </c>
      <c r="C621" s="10" t="s">
        <v>2013</v>
      </c>
      <c r="D621" s="13" t="s">
        <v>92</v>
      </c>
      <c r="E621" s="17">
        <v>3.3599999999999997E-3</v>
      </c>
      <c r="F621" s="17">
        <v>2.9199999999999999E-3</v>
      </c>
      <c r="G621" s="14" t="s">
        <v>2100</v>
      </c>
      <c r="H621" s="13">
        <v>0.4</v>
      </c>
      <c r="I621" s="10" t="s">
        <v>1484</v>
      </c>
      <c r="J621" s="23" t="s">
        <v>1485</v>
      </c>
      <c r="K621" s="10" t="s">
        <v>576</v>
      </c>
      <c r="L621" s="24">
        <v>6064965</v>
      </c>
      <c r="M621" s="26">
        <v>44028</v>
      </c>
      <c r="N621" s="27">
        <v>44393</v>
      </c>
      <c r="O621" s="29">
        <v>6064965</v>
      </c>
      <c r="P621" s="26">
        <v>44371</v>
      </c>
      <c r="Q621" s="10">
        <v>2021</v>
      </c>
      <c r="R621" s="10">
        <v>2021</v>
      </c>
    </row>
    <row r="622" spans="1:18" ht="24.95" customHeight="1" x14ac:dyDescent="0.25">
      <c r="A622" s="13">
        <f t="shared" si="9"/>
        <v>613</v>
      </c>
      <c r="B622" s="15" t="s">
        <v>681</v>
      </c>
      <c r="C622" s="10" t="s">
        <v>2014</v>
      </c>
      <c r="D622" s="13" t="s">
        <v>91</v>
      </c>
      <c r="E622" s="17">
        <v>3.7200000000000002E-3</v>
      </c>
      <c r="F622" s="17">
        <v>2.9390000000000002E-3</v>
      </c>
      <c r="G622" s="14" t="s">
        <v>2100</v>
      </c>
      <c r="H622" s="13">
        <v>0.4</v>
      </c>
      <c r="I622" s="10" t="s">
        <v>1486</v>
      </c>
      <c r="J622" s="23" t="s">
        <v>1487</v>
      </c>
      <c r="K622" s="10" t="s">
        <v>576</v>
      </c>
      <c r="L622" s="24">
        <v>6071676</v>
      </c>
      <c r="M622" s="26">
        <v>44029</v>
      </c>
      <c r="N622" s="27">
        <v>44394</v>
      </c>
      <c r="O622" s="29">
        <v>6071676</v>
      </c>
      <c r="P622" s="26">
        <v>44375</v>
      </c>
      <c r="Q622" s="10">
        <v>2021</v>
      </c>
      <c r="R622" s="10">
        <v>2021</v>
      </c>
    </row>
    <row r="623" spans="1:18" ht="24.95" customHeight="1" x14ac:dyDescent="0.25">
      <c r="A623" s="13">
        <f t="shared" si="9"/>
        <v>614</v>
      </c>
      <c r="B623" s="15" t="s">
        <v>20</v>
      </c>
      <c r="C623" s="10" t="s">
        <v>2015</v>
      </c>
      <c r="D623" s="13" t="s">
        <v>91</v>
      </c>
      <c r="E623" s="17">
        <v>4.875E-3</v>
      </c>
      <c r="F623" s="17">
        <v>4.6779999999999999E-3</v>
      </c>
      <c r="G623" s="14" t="s">
        <v>2100</v>
      </c>
      <c r="H623" s="13">
        <v>0.4</v>
      </c>
      <c r="I623" s="10" t="s">
        <v>1488</v>
      </c>
      <c r="J623" s="23" t="s">
        <v>1489</v>
      </c>
      <c r="K623" s="10" t="s">
        <v>576</v>
      </c>
      <c r="L623" s="24">
        <v>6068022</v>
      </c>
      <c r="M623" s="26">
        <v>44032</v>
      </c>
      <c r="N623" s="27">
        <v>44397</v>
      </c>
      <c r="O623" s="29">
        <v>6068022</v>
      </c>
      <c r="P623" s="26">
        <v>44355</v>
      </c>
      <c r="Q623" s="10">
        <v>2021</v>
      </c>
      <c r="R623" s="10">
        <v>2021</v>
      </c>
    </row>
    <row r="624" spans="1:18" ht="24.95" customHeight="1" x14ac:dyDescent="0.25">
      <c r="A624" s="13">
        <f t="shared" si="9"/>
        <v>615</v>
      </c>
      <c r="B624" s="15" t="s">
        <v>19</v>
      </c>
      <c r="C624" s="10" t="s">
        <v>2016</v>
      </c>
      <c r="D624" s="13" t="s">
        <v>92</v>
      </c>
      <c r="E624" s="17">
        <v>5.025E-3</v>
      </c>
      <c r="F624" s="17">
        <v>4.8989999999999997E-3</v>
      </c>
      <c r="G624" s="14" t="s">
        <v>2100</v>
      </c>
      <c r="H624" s="13">
        <v>0.4</v>
      </c>
      <c r="I624" s="10" t="s">
        <v>1490</v>
      </c>
      <c r="J624" s="23" t="s">
        <v>1491</v>
      </c>
      <c r="K624" s="10" t="s">
        <v>576</v>
      </c>
      <c r="L624" s="24">
        <v>6067888</v>
      </c>
      <c r="M624" s="26">
        <v>44020</v>
      </c>
      <c r="N624" s="27">
        <v>44385</v>
      </c>
      <c r="O624" s="29">
        <v>6067888</v>
      </c>
      <c r="P624" s="26">
        <v>44375</v>
      </c>
      <c r="Q624" s="10">
        <v>2021</v>
      </c>
      <c r="R624" s="10">
        <v>2021</v>
      </c>
    </row>
    <row r="625" spans="1:18" ht="24.95" customHeight="1" x14ac:dyDescent="0.25">
      <c r="A625" s="13">
        <f t="shared" si="9"/>
        <v>616</v>
      </c>
      <c r="B625" s="15" t="s">
        <v>20</v>
      </c>
      <c r="C625" s="10" t="s">
        <v>2017</v>
      </c>
      <c r="D625" s="13" t="s">
        <v>93</v>
      </c>
      <c r="E625" s="17">
        <v>3.0000000000000001E-3</v>
      </c>
      <c r="F625" s="17">
        <v>2.8399999999999996E-3</v>
      </c>
      <c r="G625" s="14" t="s">
        <v>2100</v>
      </c>
      <c r="H625" s="13">
        <v>0.23</v>
      </c>
      <c r="I625" s="10" t="s">
        <v>1429</v>
      </c>
      <c r="J625" s="23" t="s">
        <v>1492</v>
      </c>
      <c r="K625" s="10" t="s">
        <v>576</v>
      </c>
      <c r="L625" s="24">
        <v>6072775</v>
      </c>
      <c r="M625" s="26">
        <v>44036</v>
      </c>
      <c r="N625" s="27">
        <v>44401</v>
      </c>
      <c r="O625" s="29">
        <v>6072775</v>
      </c>
      <c r="P625" s="26">
        <v>44377</v>
      </c>
      <c r="Q625" s="10">
        <v>2021</v>
      </c>
      <c r="R625" s="10">
        <v>2021</v>
      </c>
    </row>
    <row r="626" spans="1:18" ht="24.95" customHeight="1" x14ac:dyDescent="0.25">
      <c r="A626" s="13">
        <f t="shared" si="9"/>
        <v>617</v>
      </c>
      <c r="B626" s="15" t="s">
        <v>20</v>
      </c>
      <c r="C626" s="10" t="s">
        <v>2018</v>
      </c>
      <c r="D626" s="13" t="s">
        <v>93</v>
      </c>
      <c r="E626" s="17">
        <v>3.0000000000000001E-3</v>
      </c>
      <c r="F626" s="17">
        <v>2.8399999999999996E-3</v>
      </c>
      <c r="G626" s="14" t="s">
        <v>2100</v>
      </c>
      <c r="H626" s="13">
        <v>0.23</v>
      </c>
      <c r="I626" s="10" t="s">
        <v>1279</v>
      </c>
      <c r="J626" s="23" t="s">
        <v>1467</v>
      </c>
      <c r="K626" s="10" t="s">
        <v>576</v>
      </c>
      <c r="L626" s="24">
        <v>6071260</v>
      </c>
      <c r="M626" s="26">
        <v>44019</v>
      </c>
      <c r="N626" s="27">
        <v>44384</v>
      </c>
      <c r="O626" s="29">
        <v>6071260</v>
      </c>
      <c r="P626" s="26">
        <v>44372</v>
      </c>
      <c r="Q626" s="10">
        <v>2021</v>
      </c>
      <c r="R626" s="10">
        <v>2021</v>
      </c>
    </row>
    <row r="627" spans="1:18" ht="24.95" customHeight="1" x14ac:dyDescent="0.25">
      <c r="A627" s="13">
        <f t="shared" si="9"/>
        <v>618</v>
      </c>
      <c r="B627" s="15" t="s">
        <v>20</v>
      </c>
      <c r="C627" s="10" t="s">
        <v>2019</v>
      </c>
      <c r="D627" s="13" t="s">
        <v>93</v>
      </c>
      <c r="E627" s="17">
        <v>3.0000000000000001E-3</v>
      </c>
      <c r="F627" s="17">
        <v>2.8399999999999996E-3</v>
      </c>
      <c r="G627" s="14" t="s">
        <v>2100</v>
      </c>
      <c r="H627" s="13">
        <v>0.23</v>
      </c>
      <c r="I627" s="10" t="s">
        <v>1429</v>
      </c>
      <c r="J627" s="23" t="s">
        <v>1492</v>
      </c>
      <c r="K627" s="10" t="s">
        <v>576</v>
      </c>
      <c r="L627" s="24">
        <v>6072157</v>
      </c>
      <c r="M627" s="26">
        <v>44019</v>
      </c>
      <c r="N627" s="27">
        <v>44384</v>
      </c>
      <c r="O627" s="29">
        <v>6072157</v>
      </c>
      <c r="P627" s="26">
        <v>44372</v>
      </c>
      <c r="Q627" s="10">
        <v>2021</v>
      </c>
      <c r="R627" s="10">
        <v>2021</v>
      </c>
    </row>
    <row r="628" spans="1:18" ht="24.95" customHeight="1" x14ac:dyDescent="0.25">
      <c r="A628" s="13">
        <f t="shared" si="9"/>
        <v>619</v>
      </c>
      <c r="B628" s="15" t="s">
        <v>18</v>
      </c>
      <c r="C628" s="10" t="s">
        <v>2086</v>
      </c>
      <c r="D628" s="13" t="s">
        <v>92</v>
      </c>
      <c r="E628" s="17">
        <v>3.3599999999999997E-3</v>
      </c>
      <c r="F628" s="17">
        <v>2.9199999999999999E-3</v>
      </c>
      <c r="G628" s="14" t="s">
        <v>2100</v>
      </c>
      <c r="H628" s="13">
        <v>0.4</v>
      </c>
      <c r="I628" s="10" t="s">
        <v>1493</v>
      </c>
      <c r="J628" s="23" t="s">
        <v>1494</v>
      </c>
      <c r="K628" s="10" t="s">
        <v>576</v>
      </c>
      <c r="L628" s="24">
        <v>6077435</v>
      </c>
      <c r="M628" s="26">
        <v>44021</v>
      </c>
      <c r="N628" s="27">
        <v>44386</v>
      </c>
      <c r="O628" s="29">
        <v>6077435</v>
      </c>
      <c r="P628" s="26">
        <v>44375</v>
      </c>
      <c r="Q628" s="10">
        <v>2021</v>
      </c>
      <c r="R628" s="10">
        <v>2021</v>
      </c>
    </row>
    <row r="629" spans="1:18" ht="24.95" customHeight="1" x14ac:dyDescent="0.25">
      <c r="A629" s="13">
        <f t="shared" si="9"/>
        <v>620</v>
      </c>
      <c r="B629" s="15" t="s">
        <v>18</v>
      </c>
      <c r="C629" s="10" t="s">
        <v>2020</v>
      </c>
      <c r="D629" s="13" t="s">
        <v>92</v>
      </c>
      <c r="E629" s="17">
        <v>3.3599999999999997E-3</v>
      </c>
      <c r="F629" s="17">
        <v>2.9199999999999999E-3</v>
      </c>
      <c r="G629" s="14" t="s">
        <v>2100</v>
      </c>
      <c r="H629" s="13">
        <v>0.4</v>
      </c>
      <c r="I629" s="10" t="s">
        <v>816</v>
      </c>
      <c r="J629" s="23" t="s">
        <v>1495</v>
      </c>
      <c r="K629" s="10" t="s">
        <v>576</v>
      </c>
      <c r="L629" s="24">
        <v>6082695</v>
      </c>
      <c r="M629" s="26">
        <v>44032</v>
      </c>
      <c r="N629" s="27">
        <v>44397</v>
      </c>
      <c r="O629" s="29">
        <v>6082695</v>
      </c>
      <c r="P629" s="26">
        <v>44377</v>
      </c>
      <c r="Q629" s="10">
        <v>2021</v>
      </c>
      <c r="R629" s="10">
        <v>2021</v>
      </c>
    </row>
    <row r="630" spans="1:18" ht="24.95" customHeight="1" x14ac:dyDescent="0.25">
      <c r="A630" s="13">
        <f t="shared" si="9"/>
        <v>621</v>
      </c>
      <c r="B630" s="15" t="s">
        <v>35</v>
      </c>
      <c r="C630" s="10" t="s">
        <v>2021</v>
      </c>
      <c r="D630" s="13" t="s">
        <v>91</v>
      </c>
      <c r="E630" s="17">
        <v>3.0999999999999999E-3</v>
      </c>
      <c r="F630" s="17">
        <v>2.9390000000000002E-3</v>
      </c>
      <c r="G630" s="14" t="s">
        <v>2100</v>
      </c>
      <c r="H630" s="13">
        <v>0.4</v>
      </c>
      <c r="I630" s="10" t="s">
        <v>1496</v>
      </c>
      <c r="J630" s="23" t="s">
        <v>1497</v>
      </c>
      <c r="K630" s="10" t="s">
        <v>576</v>
      </c>
      <c r="L630" s="24">
        <v>6079585</v>
      </c>
      <c r="M630" s="26">
        <v>44041</v>
      </c>
      <c r="N630" s="27">
        <v>44406</v>
      </c>
      <c r="O630" s="29">
        <v>6079585</v>
      </c>
      <c r="P630" s="26">
        <v>44356</v>
      </c>
      <c r="Q630" s="10">
        <v>2021</v>
      </c>
      <c r="R630" s="10">
        <v>2021</v>
      </c>
    </row>
    <row r="631" spans="1:18" ht="24.95" customHeight="1" x14ac:dyDescent="0.25">
      <c r="A631" s="13">
        <f t="shared" si="9"/>
        <v>622</v>
      </c>
      <c r="B631" s="15" t="s">
        <v>44</v>
      </c>
      <c r="C631" s="10" t="s">
        <v>2022</v>
      </c>
      <c r="D631" s="13" t="s">
        <v>92</v>
      </c>
      <c r="E631" s="17">
        <v>3.0600000000000002E-3</v>
      </c>
      <c r="F631" s="17">
        <v>2.9199999999999999E-3</v>
      </c>
      <c r="G631" s="14" t="s">
        <v>2100</v>
      </c>
      <c r="H631" s="13">
        <v>0.23</v>
      </c>
      <c r="I631" s="10" t="s">
        <v>1498</v>
      </c>
      <c r="J631" s="23" t="s">
        <v>1499</v>
      </c>
      <c r="K631" s="10" t="s">
        <v>576</v>
      </c>
      <c r="L631" s="24">
        <v>6081899</v>
      </c>
      <c r="M631" s="26">
        <v>44028</v>
      </c>
      <c r="N631" s="27">
        <v>44393</v>
      </c>
      <c r="O631" s="29">
        <v>6081899</v>
      </c>
      <c r="P631" s="26">
        <v>44354</v>
      </c>
      <c r="Q631" s="10">
        <v>2021</v>
      </c>
      <c r="R631" s="10">
        <v>2021</v>
      </c>
    </row>
    <row r="632" spans="1:18" ht="24.95" customHeight="1" x14ac:dyDescent="0.25">
      <c r="A632" s="13">
        <f t="shared" si="9"/>
        <v>623</v>
      </c>
      <c r="B632" s="15" t="s">
        <v>31</v>
      </c>
      <c r="C632" s="10" t="s">
        <v>2023</v>
      </c>
      <c r="D632" s="13" t="s">
        <v>94</v>
      </c>
      <c r="E632" s="17">
        <v>3.7200000000000002E-3</v>
      </c>
      <c r="F632" s="17">
        <v>2.9390000000000002E-3</v>
      </c>
      <c r="G632" s="14" t="s">
        <v>2100</v>
      </c>
      <c r="H632" s="13">
        <v>0.4</v>
      </c>
      <c r="I632" s="10" t="s">
        <v>1227</v>
      </c>
      <c r="J632" s="23" t="s">
        <v>1500</v>
      </c>
      <c r="K632" s="10" t="s">
        <v>576</v>
      </c>
      <c r="L632" s="24">
        <v>6084158</v>
      </c>
      <c r="M632" s="26">
        <v>44040</v>
      </c>
      <c r="N632" s="27">
        <v>44405</v>
      </c>
      <c r="O632" s="29">
        <v>6084158</v>
      </c>
      <c r="P632" s="26">
        <v>44377</v>
      </c>
      <c r="Q632" s="10">
        <v>2021</v>
      </c>
      <c r="R632" s="10">
        <v>2021</v>
      </c>
    </row>
    <row r="633" spans="1:18" ht="24.95" customHeight="1" x14ac:dyDescent="0.25">
      <c r="A633" s="13">
        <f t="shared" si="9"/>
        <v>624</v>
      </c>
      <c r="B633" s="15" t="s">
        <v>46</v>
      </c>
      <c r="C633" s="10" t="s">
        <v>2024</v>
      </c>
      <c r="D633" s="13" t="s">
        <v>92</v>
      </c>
      <c r="E633" s="17">
        <v>3.0600000000000002E-3</v>
      </c>
      <c r="F633" s="17">
        <v>2.9199999999999999E-3</v>
      </c>
      <c r="G633" s="14" t="s">
        <v>2100</v>
      </c>
      <c r="H633" s="13">
        <v>0.23</v>
      </c>
      <c r="I633" s="10" t="s">
        <v>1501</v>
      </c>
      <c r="J633" s="23" t="s">
        <v>1502</v>
      </c>
      <c r="K633" s="10" t="s">
        <v>576</v>
      </c>
      <c r="L633" s="24">
        <v>6083066</v>
      </c>
      <c r="M633" s="26">
        <v>44026</v>
      </c>
      <c r="N633" s="27">
        <v>44391</v>
      </c>
      <c r="O633" s="29">
        <v>6083066</v>
      </c>
      <c r="P633" s="26">
        <v>44354</v>
      </c>
      <c r="Q633" s="10">
        <v>2021</v>
      </c>
      <c r="R633" s="10">
        <v>2021</v>
      </c>
    </row>
    <row r="634" spans="1:18" ht="24.95" customHeight="1" x14ac:dyDescent="0.25">
      <c r="A634" s="13">
        <f t="shared" si="9"/>
        <v>625</v>
      </c>
      <c r="B634" s="15" t="s">
        <v>19</v>
      </c>
      <c r="C634" s="10" t="s">
        <v>2025</v>
      </c>
      <c r="D634" s="13" t="s">
        <v>92</v>
      </c>
      <c r="E634" s="17">
        <v>3.0150000000000003E-3</v>
      </c>
      <c r="F634" s="17">
        <v>2.9390000000000002E-3</v>
      </c>
      <c r="G634" s="14" t="s">
        <v>2100</v>
      </c>
      <c r="H634" s="13">
        <v>0.23</v>
      </c>
      <c r="I634" s="10" t="s">
        <v>1503</v>
      </c>
      <c r="J634" s="23" t="s">
        <v>1504</v>
      </c>
      <c r="K634" s="10" t="s">
        <v>576</v>
      </c>
      <c r="L634" s="24">
        <v>6086093</v>
      </c>
      <c r="M634" s="26">
        <v>44026</v>
      </c>
      <c r="N634" s="27">
        <v>44391</v>
      </c>
      <c r="O634" s="29">
        <v>6086093</v>
      </c>
      <c r="P634" s="26">
        <v>44375</v>
      </c>
      <c r="Q634" s="10">
        <v>2021</v>
      </c>
      <c r="R634" s="10">
        <v>2021</v>
      </c>
    </row>
    <row r="635" spans="1:18" ht="24.95" customHeight="1" x14ac:dyDescent="0.25">
      <c r="A635" s="13">
        <f t="shared" si="9"/>
        <v>626</v>
      </c>
      <c r="B635" s="15" t="s">
        <v>28</v>
      </c>
      <c r="C635" s="10" t="s">
        <v>2026</v>
      </c>
      <c r="D635" s="13" t="s">
        <v>93</v>
      </c>
      <c r="E635" s="17">
        <v>3.0150000000000003E-3</v>
      </c>
      <c r="F635" s="17">
        <v>2.9390000000000002E-3</v>
      </c>
      <c r="G635" s="14" t="s">
        <v>2100</v>
      </c>
      <c r="H635" s="13">
        <v>0.23</v>
      </c>
      <c r="I635" s="10" t="s">
        <v>311</v>
      </c>
      <c r="J635" s="23" t="s">
        <v>1505</v>
      </c>
      <c r="K635" s="10" t="s">
        <v>576</v>
      </c>
      <c r="L635" s="24">
        <v>6092657</v>
      </c>
      <c r="M635" s="26">
        <v>44036</v>
      </c>
      <c r="N635" s="27">
        <v>44401</v>
      </c>
      <c r="O635" s="29">
        <v>6092657</v>
      </c>
      <c r="P635" s="26">
        <v>44372</v>
      </c>
      <c r="Q635" s="10">
        <v>2021</v>
      </c>
      <c r="R635" s="10">
        <v>2021</v>
      </c>
    </row>
    <row r="636" spans="1:18" ht="24.95" customHeight="1" x14ac:dyDescent="0.25">
      <c r="A636" s="13">
        <f t="shared" si="9"/>
        <v>627</v>
      </c>
      <c r="B636" s="15" t="s">
        <v>25</v>
      </c>
      <c r="C636" s="10" t="s">
        <v>2027</v>
      </c>
      <c r="D636" s="13" t="s">
        <v>93</v>
      </c>
      <c r="E636" s="17">
        <v>4.7999999999999996E-3</v>
      </c>
      <c r="F636" s="17">
        <v>3.82E-3</v>
      </c>
      <c r="G636" s="14" t="s">
        <v>2100</v>
      </c>
      <c r="H636" s="13">
        <v>0.23</v>
      </c>
      <c r="I636" s="10" t="s">
        <v>1506</v>
      </c>
      <c r="J636" s="23" t="s">
        <v>1507</v>
      </c>
      <c r="K636" s="10" t="s">
        <v>576</v>
      </c>
      <c r="L636" s="24">
        <v>5998292</v>
      </c>
      <c r="M636" s="26">
        <v>44007</v>
      </c>
      <c r="N636" s="27">
        <v>44372</v>
      </c>
      <c r="O636" s="29">
        <v>5998292</v>
      </c>
      <c r="P636" s="26">
        <v>44372</v>
      </c>
      <c r="Q636" s="10">
        <v>2021</v>
      </c>
      <c r="R636" s="10">
        <v>2021</v>
      </c>
    </row>
    <row r="637" spans="1:18" ht="24.95" customHeight="1" x14ac:dyDescent="0.25">
      <c r="A637" s="13">
        <f t="shared" si="9"/>
        <v>628</v>
      </c>
      <c r="B637" s="15" t="s">
        <v>25</v>
      </c>
      <c r="C637" s="10" t="s">
        <v>2028</v>
      </c>
      <c r="D637" s="13" t="s">
        <v>93</v>
      </c>
      <c r="E637" s="17">
        <v>6.0000000000000001E-3</v>
      </c>
      <c r="F637" s="17">
        <v>4.7999999999999996E-3</v>
      </c>
      <c r="G637" s="14" t="s">
        <v>2100</v>
      </c>
      <c r="H637" s="13">
        <v>0.23</v>
      </c>
      <c r="I637" s="10" t="s">
        <v>1508</v>
      </c>
      <c r="J637" s="23" t="s">
        <v>1509</v>
      </c>
      <c r="K637" s="10" t="s">
        <v>576</v>
      </c>
      <c r="L637" s="24">
        <v>5998162</v>
      </c>
      <c r="M637" s="26">
        <v>44007</v>
      </c>
      <c r="N637" s="27">
        <v>44372</v>
      </c>
      <c r="O637" s="29">
        <v>5998162</v>
      </c>
      <c r="P637" s="26">
        <v>44372</v>
      </c>
      <c r="Q637" s="10">
        <v>2021</v>
      </c>
      <c r="R637" s="10">
        <v>2021</v>
      </c>
    </row>
    <row r="638" spans="1:18" ht="24.95" customHeight="1" x14ac:dyDescent="0.25">
      <c r="A638" s="13">
        <f t="shared" si="9"/>
        <v>629</v>
      </c>
      <c r="B638" s="15" t="s">
        <v>25</v>
      </c>
      <c r="C638" s="10" t="s">
        <v>2029</v>
      </c>
      <c r="D638" s="13" t="s">
        <v>93</v>
      </c>
      <c r="E638" s="17">
        <v>3.5999999999999999E-3</v>
      </c>
      <c r="F638" s="17">
        <v>2.8399999999999996E-3</v>
      </c>
      <c r="G638" s="14" t="s">
        <v>2100</v>
      </c>
      <c r="H638" s="13">
        <v>0.4</v>
      </c>
      <c r="I638" s="10" t="s">
        <v>837</v>
      </c>
      <c r="J638" s="23" t="s">
        <v>1510</v>
      </c>
      <c r="K638" s="10" t="s">
        <v>576</v>
      </c>
      <c r="L638" s="24">
        <v>5997519</v>
      </c>
      <c r="M638" s="26">
        <v>44007</v>
      </c>
      <c r="N638" s="27">
        <v>44372</v>
      </c>
      <c r="O638" s="29">
        <v>5997519</v>
      </c>
      <c r="P638" s="26">
        <v>44357</v>
      </c>
      <c r="Q638" s="10">
        <v>2021</v>
      </c>
      <c r="R638" s="10">
        <v>2021</v>
      </c>
    </row>
    <row r="639" spans="1:18" ht="24.95" customHeight="1" x14ac:dyDescent="0.25">
      <c r="A639" s="13">
        <f t="shared" si="9"/>
        <v>630</v>
      </c>
      <c r="B639" s="15" t="s">
        <v>682</v>
      </c>
      <c r="C639" s="10" t="s">
        <v>2030</v>
      </c>
      <c r="D639" s="13" t="s">
        <v>93</v>
      </c>
      <c r="E639" s="17">
        <v>4.2000000000000006E-3</v>
      </c>
      <c r="F639" s="17">
        <v>3.3300000000000001E-3</v>
      </c>
      <c r="G639" s="14" t="s">
        <v>2100</v>
      </c>
      <c r="H639" s="13">
        <v>0.23</v>
      </c>
      <c r="I639" s="10" t="s">
        <v>1254</v>
      </c>
      <c r="J639" s="23" t="s">
        <v>1511</v>
      </c>
      <c r="K639" s="10" t="s">
        <v>576</v>
      </c>
      <c r="L639" s="24">
        <v>5998262</v>
      </c>
      <c r="M639" s="26">
        <v>44008</v>
      </c>
      <c r="N639" s="27">
        <v>44373</v>
      </c>
      <c r="O639" s="29">
        <v>5998262</v>
      </c>
      <c r="P639" s="26">
        <v>44372</v>
      </c>
      <c r="Q639" s="10">
        <v>2021</v>
      </c>
      <c r="R639" s="10">
        <v>2021</v>
      </c>
    </row>
    <row r="640" spans="1:18" ht="24.95" customHeight="1" x14ac:dyDescent="0.25">
      <c r="A640" s="13">
        <f t="shared" si="9"/>
        <v>631</v>
      </c>
      <c r="B640" s="15" t="s">
        <v>32</v>
      </c>
      <c r="C640" s="10" t="s">
        <v>2031</v>
      </c>
      <c r="D640" s="13" t="s">
        <v>94</v>
      </c>
      <c r="E640" s="17">
        <v>3.2000000000000002E-3</v>
      </c>
      <c r="F640" s="17">
        <v>2.9359999999999998E-3</v>
      </c>
      <c r="G640" s="14" t="s">
        <v>2100</v>
      </c>
      <c r="H640" s="13">
        <v>0.23</v>
      </c>
      <c r="I640" s="10" t="s">
        <v>1512</v>
      </c>
      <c r="J640" s="23" t="s">
        <v>1513</v>
      </c>
      <c r="K640" s="10" t="s">
        <v>576</v>
      </c>
      <c r="L640" s="24">
        <v>6009584</v>
      </c>
      <c r="M640" s="26">
        <v>44064</v>
      </c>
      <c r="N640" s="27">
        <v>44429</v>
      </c>
      <c r="O640" s="29">
        <v>6009584</v>
      </c>
      <c r="P640" s="26">
        <v>44361</v>
      </c>
      <c r="Q640" s="10">
        <v>2021</v>
      </c>
      <c r="R640" s="10">
        <v>2021</v>
      </c>
    </row>
    <row r="641" spans="1:18" ht="24.95" customHeight="1" x14ac:dyDescent="0.25">
      <c r="A641" s="13">
        <f t="shared" si="9"/>
        <v>632</v>
      </c>
      <c r="B641" s="15" t="s">
        <v>32</v>
      </c>
      <c r="C641" s="10" t="s">
        <v>2032</v>
      </c>
      <c r="D641" s="13" t="s">
        <v>94</v>
      </c>
      <c r="E641" s="17">
        <v>3.2000000000000002E-3</v>
      </c>
      <c r="F641" s="17">
        <v>2.9359999999999998E-3</v>
      </c>
      <c r="G641" s="14" t="s">
        <v>2100</v>
      </c>
      <c r="H641" s="13">
        <v>0.23</v>
      </c>
      <c r="I641" s="10" t="s">
        <v>1514</v>
      </c>
      <c r="J641" s="23" t="s">
        <v>1515</v>
      </c>
      <c r="K641" s="10" t="s">
        <v>576</v>
      </c>
      <c r="L641" s="24">
        <v>6010921</v>
      </c>
      <c r="M641" s="26">
        <v>44064</v>
      </c>
      <c r="N641" s="27">
        <v>44429</v>
      </c>
      <c r="O641" s="29">
        <v>6010921</v>
      </c>
      <c r="P641" s="26">
        <v>44361</v>
      </c>
      <c r="Q641" s="10">
        <v>2021</v>
      </c>
      <c r="R641" s="10">
        <v>2021</v>
      </c>
    </row>
    <row r="642" spans="1:18" ht="24.95" customHeight="1" x14ac:dyDescent="0.25">
      <c r="A642" s="13">
        <f t="shared" si="9"/>
        <v>633</v>
      </c>
      <c r="B642" s="15" t="s">
        <v>25</v>
      </c>
      <c r="C642" s="10" t="s">
        <v>2033</v>
      </c>
      <c r="D642" s="13" t="s">
        <v>93</v>
      </c>
      <c r="E642" s="17">
        <v>6.0000000000000001E-3</v>
      </c>
      <c r="F642" s="17">
        <v>4.7999999999999996E-3</v>
      </c>
      <c r="G642" s="14" t="s">
        <v>2100</v>
      </c>
      <c r="H642" s="13">
        <v>0.4</v>
      </c>
      <c r="I642" s="10" t="s">
        <v>1516</v>
      </c>
      <c r="J642" s="23" t="s">
        <v>1517</v>
      </c>
      <c r="K642" s="10" t="s">
        <v>576</v>
      </c>
      <c r="L642" s="24">
        <v>6010973</v>
      </c>
      <c r="M642" s="26">
        <v>44007</v>
      </c>
      <c r="N642" s="27">
        <v>44372</v>
      </c>
      <c r="O642" s="29">
        <v>6010973</v>
      </c>
      <c r="P642" s="26">
        <v>44372</v>
      </c>
      <c r="Q642" s="10">
        <v>2021</v>
      </c>
      <c r="R642" s="10">
        <v>2021</v>
      </c>
    </row>
    <row r="643" spans="1:18" ht="24.95" customHeight="1" x14ac:dyDescent="0.25">
      <c r="A643" s="13">
        <f t="shared" si="9"/>
        <v>634</v>
      </c>
      <c r="B643" s="15" t="s">
        <v>25</v>
      </c>
      <c r="C643" s="10" t="s">
        <v>2034</v>
      </c>
      <c r="D643" s="13" t="s">
        <v>93</v>
      </c>
      <c r="E643" s="17">
        <v>3.5999999999999999E-3</v>
      </c>
      <c r="F643" s="17">
        <v>2.8399999999999996E-3</v>
      </c>
      <c r="G643" s="14" t="s">
        <v>2100</v>
      </c>
      <c r="H643" s="13">
        <v>0.4</v>
      </c>
      <c r="I643" s="10" t="s">
        <v>1223</v>
      </c>
      <c r="J643" s="23" t="s">
        <v>1518</v>
      </c>
      <c r="K643" s="10" t="s">
        <v>576</v>
      </c>
      <c r="L643" s="24">
        <v>6043449</v>
      </c>
      <c r="M643" s="26">
        <v>44007</v>
      </c>
      <c r="N643" s="27">
        <v>44372</v>
      </c>
      <c r="O643" s="29">
        <v>6043449</v>
      </c>
      <c r="P643" s="26">
        <v>44372</v>
      </c>
      <c r="Q643" s="10">
        <v>2021</v>
      </c>
      <c r="R643" s="10">
        <v>2021</v>
      </c>
    </row>
    <row r="644" spans="1:18" ht="24.95" customHeight="1" x14ac:dyDescent="0.25">
      <c r="A644" s="13">
        <f t="shared" si="9"/>
        <v>635</v>
      </c>
      <c r="B644" s="15" t="s">
        <v>32</v>
      </c>
      <c r="C644" s="10" t="s">
        <v>2035</v>
      </c>
      <c r="D644" s="13" t="s">
        <v>94</v>
      </c>
      <c r="E644" s="17">
        <v>3.2000000000000002E-3</v>
      </c>
      <c r="F644" s="17">
        <v>2.9359999999999998E-3</v>
      </c>
      <c r="G644" s="14" t="s">
        <v>2100</v>
      </c>
      <c r="H644" s="13">
        <v>0.4</v>
      </c>
      <c r="I644" s="10" t="s">
        <v>1519</v>
      </c>
      <c r="J644" s="23" t="s">
        <v>1520</v>
      </c>
      <c r="K644" s="10" t="s">
        <v>576</v>
      </c>
      <c r="L644" s="24">
        <v>6045198</v>
      </c>
      <c r="M644" s="26">
        <v>44025</v>
      </c>
      <c r="N644" s="27">
        <v>44390</v>
      </c>
      <c r="O644" s="29">
        <v>6045198</v>
      </c>
      <c r="P644" s="26">
        <v>44361</v>
      </c>
      <c r="Q644" s="10">
        <v>2021</v>
      </c>
      <c r="R644" s="10">
        <v>2021</v>
      </c>
    </row>
    <row r="645" spans="1:18" ht="24.95" customHeight="1" x14ac:dyDescent="0.25">
      <c r="A645" s="13">
        <f t="shared" si="9"/>
        <v>636</v>
      </c>
      <c r="B645" s="15" t="s">
        <v>652</v>
      </c>
      <c r="C645" s="10" t="s">
        <v>2036</v>
      </c>
      <c r="D645" s="13" t="s">
        <v>93</v>
      </c>
      <c r="E645" s="17">
        <v>3.5999999999999999E-3</v>
      </c>
      <c r="F645" s="17">
        <v>2.8399999999999996E-3</v>
      </c>
      <c r="G645" s="14" t="s">
        <v>2100</v>
      </c>
      <c r="H645" s="13">
        <v>0.4</v>
      </c>
      <c r="I645" s="10" t="s">
        <v>1267</v>
      </c>
      <c r="J645" s="23" t="s">
        <v>1521</v>
      </c>
      <c r="K645" s="10" t="s">
        <v>576</v>
      </c>
      <c r="L645" s="24">
        <v>6046530</v>
      </c>
      <c r="M645" s="26">
        <v>44014</v>
      </c>
      <c r="N645" s="27">
        <v>44379</v>
      </c>
      <c r="O645" s="29">
        <v>6046530</v>
      </c>
      <c r="P645" s="26">
        <v>44377</v>
      </c>
      <c r="Q645" s="10">
        <v>2021</v>
      </c>
      <c r="R645" s="10">
        <v>2021</v>
      </c>
    </row>
    <row r="646" spans="1:18" ht="24.95" customHeight="1" x14ac:dyDescent="0.25">
      <c r="A646" s="13">
        <f t="shared" si="9"/>
        <v>637</v>
      </c>
      <c r="B646" s="15" t="s">
        <v>25</v>
      </c>
      <c r="C646" s="10" t="s">
        <v>2037</v>
      </c>
      <c r="D646" s="13" t="s">
        <v>93</v>
      </c>
      <c r="E646" s="17">
        <v>3.5999999999999999E-3</v>
      </c>
      <c r="F646" s="17">
        <v>2.8399999999999996E-3</v>
      </c>
      <c r="G646" s="14" t="s">
        <v>2100</v>
      </c>
      <c r="H646" s="13">
        <v>0.4</v>
      </c>
      <c r="I646" s="10" t="s">
        <v>1283</v>
      </c>
      <c r="J646" s="23" t="s">
        <v>1522</v>
      </c>
      <c r="K646" s="10" t="s">
        <v>576</v>
      </c>
      <c r="L646" s="24">
        <v>6046966</v>
      </c>
      <c r="M646" s="26">
        <v>44013</v>
      </c>
      <c r="N646" s="27">
        <v>44378</v>
      </c>
      <c r="O646" s="29">
        <v>6046966</v>
      </c>
      <c r="P646" s="26">
        <v>44372</v>
      </c>
      <c r="Q646" s="10">
        <v>2021</v>
      </c>
      <c r="R646" s="10">
        <v>2021</v>
      </c>
    </row>
    <row r="647" spans="1:18" ht="24.95" customHeight="1" x14ac:dyDescent="0.25">
      <c r="A647" s="13">
        <f t="shared" si="9"/>
        <v>638</v>
      </c>
      <c r="B647" s="15" t="s">
        <v>75</v>
      </c>
      <c r="C647" s="10" t="s">
        <v>2038</v>
      </c>
      <c r="D647" s="13" t="s">
        <v>92</v>
      </c>
      <c r="E647" s="17">
        <v>3.3599999999999997E-3</v>
      </c>
      <c r="F647" s="17">
        <v>2.9199999999999999E-3</v>
      </c>
      <c r="G647" s="14" t="s">
        <v>2100</v>
      </c>
      <c r="H647" s="13">
        <v>0.23</v>
      </c>
      <c r="I647" s="10" t="s">
        <v>278</v>
      </c>
      <c r="J647" s="23" t="s">
        <v>1523</v>
      </c>
      <c r="K647" s="10" t="s">
        <v>576</v>
      </c>
      <c r="L647" s="24">
        <v>5972940</v>
      </c>
      <c r="M647" s="26">
        <v>43998</v>
      </c>
      <c r="N647" s="27">
        <v>44363</v>
      </c>
      <c r="O647" s="29">
        <v>5972940</v>
      </c>
      <c r="P647" s="26">
        <v>44370</v>
      </c>
      <c r="Q647" s="10">
        <v>2021</v>
      </c>
      <c r="R647" s="10">
        <v>2021</v>
      </c>
    </row>
    <row r="648" spans="1:18" ht="24.95" customHeight="1" x14ac:dyDescent="0.25">
      <c r="A648" s="13">
        <f t="shared" si="9"/>
        <v>639</v>
      </c>
      <c r="B648" s="15" t="s">
        <v>20</v>
      </c>
      <c r="C648" s="10" t="s">
        <v>2039</v>
      </c>
      <c r="D648" s="13" t="s">
        <v>93</v>
      </c>
      <c r="E648" s="17">
        <v>3.0150000000000003E-3</v>
      </c>
      <c r="F648" s="17">
        <v>2.9390000000000002E-3</v>
      </c>
      <c r="G648" s="14" t="s">
        <v>2100</v>
      </c>
      <c r="H648" s="13">
        <v>0.4</v>
      </c>
      <c r="I648" s="10" t="s">
        <v>1524</v>
      </c>
      <c r="J648" s="23" t="s">
        <v>1525</v>
      </c>
      <c r="K648" s="10" t="s">
        <v>576</v>
      </c>
      <c r="L648" s="24">
        <v>5973882</v>
      </c>
      <c r="M648" s="26">
        <v>43999</v>
      </c>
      <c r="N648" s="27">
        <v>44364</v>
      </c>
      <c r="O648" s="29">
        <v>5973882</v>
      </c>
      <c r="P648" s="26">
        <v>44355</v>
      </c>
      <c r="Q648" s="10">
        <v>2021</v>
      </c>
      <c r="R648" s="10">
        <v>2021</v>
      </c>
    </row>
    <row r="649" spans="1:18" ht="24.95" customHeight="1" x14ac:dyDescent="0.25">
      <c r="A649" s="13">
        <f t="shared" si="9"/>
        <v>640</v>
      </c>
      <c r="B649" s="15" t="s">
        <v>613</v>
      </c>
      <c r="C649" s="10" t="s">
        <v>2040</v>
      </c>
      <c r="D649" s="13" t="s">
        <v>93</v>
      </c>
      <c r="E649" s="17">
        <v>3.5999999999999999E-3</v>
      </c>
      <c r="F649" s="17">
        <v>2.8399999999999996E-3</v>
      </c>
      <c r="G649" s="14" t="s">
        <v>2100</v>
      </c>
      <c r="H649" s="13">
        <v>0.4</v>
      </c>
      <c r="I649" s="10" t="s">
        <v>436</v>
      </c>
      <c r="J649" s="23" t="s">
        <v>1526</v>
      </c>
      <c r="K649" s="10" t="s">
        <v>576</v>
      </c>
      <c r="L649" s="24">
        <v>5974918</v>
      </c>
      <c r="M649" s="26">
        <v>43998</v>
      </c>
      <c r="N649" s="27">
        <v>44363</v>
      </c>
      <c r="O649" s="29">
        <v>5974918</v>
      </c>
      <c r="P649" s="26">
        <v>44357</v>
      </c>
      <c r="Q649" s="10">
        <v>2021</v>
      </c>
      <c r="R649" s="10">
        <v>2021</v>
      </c>
    </row>
    <row r="650" spans="1:18" ht="24.95" customHeight="1" x14ac:dyDescent="0.25">
      <c r="A650" s="13">
        <f t="shared" si="9"/>
        <v>641</v>
      </c>
      <c r="B650" s="15" t="s">
        <v>613</v>
      </c>
      <c r="C650" s="10" t="s">
        <v>2041</v>
      </c>
      <c r="D650" s="13" t="s">
        <v>93</v>
      </c>
      <c r="E650" s="17">
        <v>3.5999999999999999E-3</v>
      </c>
      <c r="F650" s="17">
        <v>2.8399999999999996E-3</v>
      </c>
      <c r="G650" s="14" t="s">
        <v>2100</v>
      </c>
      <c r="H650" s="13">
        <v>0.4</v>
      </c>
      <c r="I650" s="10" t="s">
        <v>1527</v>
      </c>
      <c r="J650" s="23" t="s">
        <v>1528</v>
      </c>
      <c r="K650" s="10" t="s">
        <v>576</v>
      </c>
      <c r="L650" s="24">
        <v>5976164</v>
      </c>
      <c r="M650" s="26">
        <v>44007</v>
      </c>
      <c r="N650" s="27">
        <v>44372</v>
      </c>
      <c r="O650" s="29">
        <v>5976164</v>
      </c>
      <c r="P650" s="26">
        <v>44372</v>
      </c>
      <c r="Q650" s="10">
        <v>2021</v>
      </c>
      <c r="R650" s="10">
        <v>2021</v>
      </c>
    </row>
    <row r="651" spans="1:18" ht="24.95" customHeight="1" x14ac:dyDescent="0.25">
      <c r="A651" s="13">
        <f t="shared" si="9"/>
        <v>642</v>
      </c>
      <c r="B651" s="15" t="s">
        <v>613</v>
      </c>
      <c r="C651" s="10" t="s">
        <v>2042</v>
      </c>
      <c r="D651" s="13" t="s">
        <v>93</v>
      </c>
      <c r="E651" s="17">
        <v>3.5999999999999999E-3</v>
      </c>
      <c r="F651" s="17">
        <v>2.8399999999999996E-3</v>
      </c>
      <c r="G651" s="14" t="s">
        <v>2100</v>
      </c>
      <c r="H651" s="13">
        <v>0.23</v>
      </c>
      <c r="I651" s="10" t="s">
        <v>438</v>
      </c>
      <c r="J651" s="23" t="s">
        <v>1529</v>
      </c>
      <c r="K651" s="10" t="s">
        <v>576</v>
      </c>
      <c r="L651" s="24">
        <v>5974541</v>
      </c>
      <c r="M651" s="26">
        <v>44007</v>
      </c>
      <c r="N651" s="27">
        <v>44372</v>
      </c>
      <c r="O651" s="29">
        <v>5974541</v>
      </c>
      <c r="P651" s="26">
        <v>44372</v>
      </c>
      <c r="Q651" s="10">
        <v>2021</v>
      </c>
      <c r="R651" s="10">
        <v>2021</v>
      </c>
    </row>
    <row r="652" spans="1:18" ht="24.95" customHeight="1" x14ac:dyDescent="0.25">
      <c r="A652" s="13">
        <f t="shared" si="9"/>
        <v>643</v>
      </c>
      <c r="B652" s="15" t="s">
        <v>683</v>
      </c>
      <c r="C652" s="10" t="s">
        <v>2043</v>
      </c>
      <c r="D652" s="13" t="s">
        <v>94</v>
      </c>
      <c r="E652" s="17">
        <v>3.0000000000000001E-3</v>
      </c>
      <c r="F652" s="17">
        <v>2.9350000000000001E-3</v>
      </c>
      <c r="G652" s="14" t="s">
        <v>2100</v>
      </c>
      <c r="H652" s="13">
        <v>0.23</v>
      </c>
      <c r="I652" s="10" t="s">
        <v>1530</v>
      </c>
      <c r="J652" s="23" t="s">
        <v>1531</v>
      </c>
      <c r="K652" s="10" t="s">
        <v>576</v>
      </c>
      <c r="L652" s="24">
        <v>5983796</v>
      </c>
      <c r="M652" s="26">
        <v>44007</v>
      </c>
      <c r="N652" s="27">
        <v>44372</v>
      </c>
      <c r="O652" s="29">
        <v>5983796</v>
      </c>
      <c r="P652" s="26">
        <v>44362</v>
      </c>
      <c r="Q652" s="10">
        <v>2021</v>
      </c>
      <c r="R652" s="10">
        <v>2021</v>
      </c>
    </row>
    <row r="653" spans="1:18" ht="24.95" customHeight="1" x14ac:dyDescent="0.25">
      <c r="A653" s="13">
        <f t="shared" ref="A653:A685" si="10">A652+1</f>
        <v>644</v>
      </c>
      <c r="B653" s="15" t="s">
        <v>25</v>
      </c>
      <c r="C653" s="10" t="s">
        <v>2044</v>
      </c>
      <c r="D653" s="13" t="s">
        <v>93</v>
      </c>
      <c r="E653" s="17">
        <v>3.5999999999999999E-3</v>
      </c>
      <c r="F653" s="17">
        <v>2.8399999999999996E-3</v>
      </c>
      <c r="G653" s="14" t="s">
        <v>2100</v>
      </c>
      <c r="H653" s="13">
        <v>0.23</v>
      </c>
      <c r="I653" s="10" t="s">
        <v>1145</v>
      </c>
      <c r="J653" s="23" t="s">
        <v>1532</v>
      </c>
      <c r="K653" s="10" t="s">
        <v>576</v>
      </c>
      <c r="L653" s="24">
        <v>5989798</v>
      </c>
      <c r="M653" s="26">
        <v>44007</v>
      </c>
      <c r="N653" s="27">
        <v>44372</v>
      </c>
      <c r="O653" s="29">
        <v>5989798</v>
      </c>
      <c r="P653" s="26">
        <v>44372</v>
      </c>
      <c r="Q653" s="10">
        <v>2021</v>
      </c>
      <c r="R653" s="10">
        <v>2021</v>
      </c>
    </row>
    <row r="654" spans="1:18" ht="24.95" customHeight="1" x14ac:dyDescent="0.25">
      <c r="A654" s="13">
        <f t="shared" si="10"/>
        <v>645</v>
      </c>
      <c r="B654" s="15" t="s">
        <v>32</v>
      </c>
      <c r="C654" s="10" t="s">
        <v>2045</v>
      </c>
      <c r="D654" s="13" t="s">
        <v>94</v>
      </c>
      <c r="E654" s="17">
        <v>5.1200000000000004E-3</v>
      </c>
      <c r="F654" s="17">
        <v>4.8179999999999994E-3</v>
      </c>
      <c r="G654" s="14" t="s">
        <v>2100</v>
      </c>
      <c r="H654" s="13">
        <v>0.4</v>
      </c>
      <c r="I654" s="10" t="s">
        <v>1533</v>
      </c>
      <c r="J654" s="23" t="s">
        <v>1534</v>
      </c>
      <c r="K654" s="10" t="s">
        <v>576</v>
      </c>
      <c r="L654" s="24">
        <v>5995364</v>
      </c>
      <c r="M654" s="26">
        <v>44047</v>
      </c>
      <c r="N654" s="27">
        <v>44412</v>
      </c>
      <c r="O654" s="29">
        <v>5995364</v>
      </c>
      <c r="P654" s="26">
        <v>44361</v>
      </c>
      <c r="Q654" s="10">
        <v>2021</v>
      </c>
      <c r="R654" s="10">
        <v>2021</v>
      </c>
    </row>
    <row r="655" spans="1:18" ht="24.95" customHeight="1" x14ac:dyDescent="0.25">
      <c r="A655" s="13">
        <f t="shared" si="10"/>
        <v>646</v>
      </c>
      <c r="B655" s="15" t="s">
        <v>20</v>
      </c>
      <c r="C655" s="10" t="s">
        <v>2046</v>
      </c>
      <c r="D655" s="13" t="s">
        <v>93</v>
      </c>
      <c r="E655" s="17">
        <v>3.3E-3</v>
      </c>
      <c r="F655" s="17">
        <v>2.9390000000000002E-3</v>
      </c>
      <c r="G655" s="14" t="s">
        <v>2100</v>
      </c>
      <c r="H655" s="13">
        <v>0.23</v>
      </c>
      <c r="I655" s="10" t="s">
        <v>1329</v>
      </c>
      <c r="J655" s="23" t="s">
        <v>1535</v>
      </c>
      <c r="K655" s="10" t="s">
        <v>576</v>
      </c>
      <c r="L655" s="24">
        <v>6416600</v>
      </c>
      <c r="M655" s="26">
        <v>44084</v>
      </c>
      <c r="N655" s="27">
        <v>44449</v>
      </c>
      <c r="O655" s="29">
        <v>6416600</v>
      </c>
      <c r="P655" s="26">
        <v>44377</v>
      </c>
      <c r="Q655" s="10">
        <v>2021</v>
      </c>
      <c r="R655" s="10">
        <v>2021</v>
      </c>
    </row>
    <row r="656" spans="1:18" ht="24.95" customHeight="1" x14ac:dyDescent="0.25">
      <c r="A656" s="13">
        <f t="shared" si="10"/>
        <v>647</v>
      </c>
      <c r="B656" s="15" t="s">
        <v>52</v>
      </c>
      <c r="C656" s="10" t="s">
        <v>2047</v>
      </c>
      <c r="D656" s="13" t="s">
        <v>93</v>
      </c>
      <c r="E656" s="17">
        <v>3.0000000000000001E-3</v>
      </c>
      <c r="F656" s="17">
        <v>2.9390000000000002E-3</v>
      </c>
      <c r="G656" s="14" t="s">
        <v>2100</v>
      </c>
      <c r="H656" s="13">
        <v>0.4</v>
      </c>
      <c r="I656" s="10" t="s">
        <v>1191</v>
      </c>
      <c r="J656" s="23" t="s">
        <v>1536</v>
      </c>
      <c r="K656" s="10" t="s">
        <v>576</v>
      </c>
      <c r="L656" s="24">
        <v>6388315</v>
      </c>
      <c r="M656" s="26">
        <v>44083</v>
      </c>
      <c r="N656" s="27">
        <v>44448</v>
      </c>
      <c r="O656" s="29">
        <v>6388315</v>
      </c>
      <c r="P656" s="26">
        <v>44362</v>
      </c>
      <c r="Q656" s="10">
        <v>2021</v>
      </c>
      <c r="R656" s="10">
        <v>2021</v>
      </c>
    </row>
    <row r="657" spans="1:18" ht="24.95" customHeight="1" x14ac:dyDescent="0.25">
      <c r="A657" s="13">
        <f t="shared" si="10"/>
        <v>648</v>
      </c>
      <c r="B657" s="15" t="s">
        <v>684</v>
      </c>
      <c r="C657" s="10" t="s">
        <v>2087</v>
      </c>
      <c r="D657" s="13" t="s">
        <v>91</v>
      </c>
      <c r="E657" s="17">
        <v>3.0000000000000001E-3</v>
      </c>
      <c r="F657" s="17">
        <v>2.9380000000000001E-3</v>
      </c>
      <c r="G657" s="14" t="s">
        <v>2100</v>
      </c>
      <c r="H657" s="13">
        <v>0.4</v>
      </c>
      <c r="I657" s="10" t="s">
        <v>1537</v>
      </c>
      <c r="J657" s="23" t="s">
        <v>1538</v>
      </c>
      <c r="K657" s="10" t="s">
        <v>576</v>
      </c>
      <c r="L657" s="24">
        <v>6131777</v>
      </c>
      <c r="M657" s="26">
        <v>44041</v>
      </c>
      <c r="N657" s="27">
        <v>44406</v>
      </c>
      <c r="O657" s="29">
        <v>6131777</v>
      </c>
      <c r="P657" s="26">
        <v>44365</v>
      </c>
      <c r="Q657" s="10">
        <v>2021</v>
      </c>
      <c r="R657" s="10">
        <v>2021</v>
      </c>
    </row>
    <row r="658" spans="1:18" ht="24.95" customHeight="1" x14ac:dyDescent="0.25">
      <c r="A658" s="13">
        <f t="shared" si="10"/>
        <v>649</v>
      </c>
      <c r="B658" s="15" t="s">
        <v>18</v>
      </c>
      <c r="C658" s="10" t="s">
        <v>2048</v>
      </c>
      <c r="D658" s="13" t="s">
        <v>92</v>
      </c>
      <c r="E658" s="17">
        <v>3.3599999999999997E-3</v>
      </c>
      <c r="F658" s="17">
        <v>2.9199999999999999E-3</v>
      </c>
      <c r="G658" s="14" t="s">
        <v>2100</v>
      </c>
      <c r="H658" s="13">
        <v>0.4</v>
      </c>
      <c r="I658" s="10" t="s">
        <v>996</v>
      </c>
      <c r="J658" s="23" t="s">
        <v>1539</v>
      </c>
      <c r="K658" s="10" t="s">
        <v>576</v>
      </c>
      <c r="L658" s="24">
        <v>6134224</v>
      </c>
      <c r="M658" s="26">
        <v>44032</v>
      </c>
      <c r="N658" s="27">
        <v>44397</v>
      </c>
      <c r="O658" s="29">
        <v>6134224</v>
      </c>
      <c r="P658" s="26">
        <v>44371</v>
      </c>
      <c r="Q658" s="10">
        <v>2021</v>
      </c>
      <c r="R658" s="10">
        <v>2021</v>
      </c>
    </row>
    <row r="659" spans="1:18" ht="24.95" customHeight="1" x14ac:dyDescent="0.25">
      <c r="A659" s="13">
        <f t="shared" si="10"/>
        <v>650</v>
      </c>
      <c r="B659" s="15" t="s">
        <v>20</v>
      </c>
      <c r="C659" s="10" t="s">
        <v>2049</v>
      </c>
      <c r="D659" s="13" t="s">
        <v>91</v>
      </c>
      <c r="E659" s="17">
        <v>3.2000000000000002E-3</v>
      </c>
      <c r="F659" s="17">
        <v>2.9380000000000001E-3</v>
      </c>
      <c r="G659" s="14" t="s">
        <v>2100</v>
      </c>
      <c r="H659" s="13">
        <v>0.4</v>
      </c>
      <c r="I659" s="10" t="s">
        <v>1540</v>
      </c>
      <c r="J659" s="23" t="s">
        <v>1541</v>
      </c>
      <c r="K659" s="10" t="s">
        <v>576</v>
      </c>
      <c r="L659" s="24">
        <v>6146968</v>
      </c>
      <c r="M659" s="26">
        <v>44054</v>
      </c>
      <c r="N659" s="27">
        <v>44419</v>
      </c>
      <c r="O659" s="29">
        <v>6146968</v>
      </c>
      <c r="P659" s="26">
        <v>44372</v>
      </c>
      <c r="Q659" s="10">
        <v>2021</v>
      </c>
      <c r="R659" s="10">
        <v>2021</v>
      </c>
    </row>
    <row r="660" spans="1:18" ht="24.95" customHeight="1" x14ac:dyDescent="0.25">
      <c r="A660" s="13">
        <f t="shared" si="10"/>
        <v>651</v>
      </c>
      <c r="B660" s="15" t="s">
        <v>31</v>
      </c>
      <c r="C660" s="10" t="s">
        <v>2050</v>
      </c>
      <c r="D660" s="13" t="s">
        <v>93</v>
      </c>
      <c r="E660" s="17">
        <v>3.3E-3</v>
      </c>
      <c r="F660" s="17">
        <v>2.9390000000000002E-3</v>
      </c>
      <c r="G660" s="14" t="s">
        <v>2100</v>
      </c>
      <c r="H660" s="13">
        <v>0.4</v>
      </c>
      <c r="I660" s="10" t="s">
        <v>1542</v>
      </c>
      <c r="J660" s="23" t="s">
        <v>1543</v>
      </c>
      <c r="K660" s="10" t="s">
        <v>576</v>
      </c>
      <c r="L660" s="24">
        <v>6152332</v>
      </c>
      <c r="M660" s="26">
        <v>44043</v>
      </c>
      <c r="N660" s="27">
        <v>44408</v>
      </c>
      <c r="O660" s="29">
        <v>6152332</v>
      </c>
      <c r="P660" s="26">
        <v>44357</v>
      </c>
      <c r="Q660" s="10">
        <v>2021</v>
      </c>
      <c r="R660" s="10">
        <v>2021</v>
      </c>
    </row>
    <row r="661" spans="1:18" ht="24.95" customHeight="1" x14ac:dyDescent="0.25">
      <c r="A661" s="13">
        <f t="shared" si="10"/>
        <v>652</v>
      </c>
      <c r="B661" s="15" t="s">
        <v>25</v>
      </c>
      <c r="C661" s="10" t="s">
        <v>2051</v>
      </c>
      <c r="D661" s="13" t="s">
        <v>93</v>
      </c>
      <c r="E661" s="17">
        <v>3.5999999999999999E-3</v>
      </c>
      <c r="F661" s="17">
        <v>2.8399999999999996E-3</v>
      </c>
      <c r="G661" s="14" t="s">
        <v>2100</v>
      </c>
      <c r="H661" s="13">
        <v>0.23</v>
      </c>
      <c r="I661" s="10" t="s">
        <v>763</v>
      </c>
      <c r="J661" s="23" t="s">
        <v>1544</v>
      </c>
      <c r="K661" s="10" t="s">
        <v>576</v>
      </c>
      <c r="L661" s="24">
        <v>6162466</v>
      </c>
      <c r="M661" s="26">
        <v>44046</v>
      </c>
      <c r="N661" s="27">
        <v>44411</v>
      </c>
      <c r="O661" s="29">
        <v>6162466</v>
      </c>
      <c r="P661" s="26">
        <v>44350</v>
      </c>
      <c r="Q661" s="10">
        <v>2021</v>
      </c>
      <c r="R661" s="10">
        <v>2021</v>
      </c>
    </row>
    <row r="662" spans="1:18" ht="24.95" customHeight="1" x14ac:dyDescent="0.25">
      <c r="A662" s="13">
        <f t="shared" si="10"/>
        <v>653</v>
      </c>
      <c r="B662" s="15" t="s">
        <v>25</v>
      </c>
      <c r="C662" s="10" t="s">
        <v>2052</v>
      </c>
      <c r="D662" s="13" t="s">
        <v>93</v>
      </c>
      <c r="E662" s="17">
        <v>4.2000000000000006E-3</v>
      </c>
      <c r="F662" s="17">
        <v>3.3300000000000001E-3</v>
      </c>
      <c r="G662" s="14" t="s">
        <v>2100</v>
      </c>
      <c r="H662" s="13">
        <v>0.23</v>
      </c>
      <c r="I662" s="10" t="s">
        <v>1545</v>
      </c>
      <c r="J662" s="23" t="s">
        <v>1546</v>
      </c>
      <c r="K662" s="10" t="s">
        <v>576</v>
      </c>
      <c r="L662" s="24">
        <v>6165209</v>
      </c>
      <c r="M662" s="26">
        <v>44046</v>
      </c>
      <c r="N662" s="27">
        <v>44411</v>
      </c>
      <c r="O662" s="29">
        <v>6165209</v>
      </c>
      <c r="P662" s="26">
        <v>44372</v>
      </c>
      <c r="Q662" s="10">
        <v>2021</v>
      </c>
      <c r="R662" s="10">
        <v>2021</v>
      </c>
    </row>
    <row r="663" spans="1:18" ht="24.95" customHeight="1" x14ac:dyDescent="0.25">
      <c r="A663" s="13">
        <f t="shared" si="10"/>
        <v>654</v>
      </c>
      <c r="B663" s="15" t="s">
        <v>66</v>
      </c>
      <c r="C663" s="10" t="s">
        <v>2088</v>
      </c>
      <c r="D663" s="13" t="s">
        <v>92</v>
      </c>
      <c r="E663" s="17">
        <v>3.3599999999999997E-3</v>
      </c>
      <c r="F663" s="17">
        <v>2.9100000000000003E-3</v>
      </c>
      <c r="G663" s="14" t="s">
        <v>2100</v>
      </c>
      <c r="H663" s="13">
        <v>0.23</v>
      </c>
      <c r="I663" s="10" t="s">
        <v>1547</v>
      </c>
      <c r="J663" s="23" t="s">
        <v>1548</v>
      </c>
      <c r="K663" s="10" t="s">
        <v>576</v>
      </c>
      <c r="L663" s="24">
        <v>6204759</v>
      </c>
      <c r="M663" s="26">
        <v>44054</v>
      </c>
      <c r="N663" s="27">
        <v>44419</v>
      </c>
      <c r="O663" s="29">
        <v>6204759</v>
      </c>
      <c r="P663" s="26">
        <v>44369</v>
      </c>
      <c r="Q663" s="10">
        <v>2021</v>
      </c>
      <c r="R663" s="10">
        <v>2021</v>
      </c>
    </row>
    <row r="664" spans="1:18" ht="24.95" customHeight="1" x14ac:dyDescent="0.25">
      <c r="A664" s="13">
        <f t="shared" si="10"/>
        <v>655</v>
      </c>
      <c r="B664" s="15" t="s">
        <v>66</v>
      </c>
      <c r="C664" s="10" t="s">
        <v>2089</v>
      </c>
      <c r="D664" s="13" t="s">
        <v>92</v>
      </c>
      <c r="E664" s="17">
        <v>3.3599999999999997E-3</v>
      </c>
      <c r="F664" s="17">
        <v>2.9100000000000003E-3</v>
      </c>
      <c r="G664" s="14" t="s">
        <v>2100</v>
      </c>
      <c r="H664" s="13">
        <v>0.23</v>
      </c>
      <c r="I664" s="10" t="s">
        <v>1221</v>
      </c>
      <c r="J664" s="23" t="s">
        <v>1549</v>
      </c>
      <c r="K664" s="10" t="s">
        <v>576</v>
      </c>
      <c r="L664" s="24">
        <v>6207081</v>
      </c>
      <c r="M664" s="26">
        <v>44047</v>
      </c>
      <c r="N664" s="27">
        <v>44412</v>
      </c>
      <c r="O664" s="29">
        <v>6207081</v>
      </c>
      <c r="P664" s="26">
        <v>44369</v>
      </c>
      <c r="Q664" s="10">
        <v>2021</v>
      </c>
      <c r="R664" s="10">
        <v>2021</v>
      </c>
    </row>
    <row r="665" spans="1:18" ht="24.95" customHeight="1" x14ac:dyDescent="0.25">
      <c r="A665" s="13">
        <f t="shared" si="10"/>
        <v>656</v>
      </c>
      <c r="B665" s="15" t="s">
        <v>66</v>
      </c>
      <c r="C665" s="10" t="s">
        <v>2053</v>
      </c>
      <c r="D665" s="13" t="s">
        <v>93</v>
      </c>
      <c r="E665" s="17">
        <v>3.3599999999999997E-3</v>
      </c>
      <c r="F665" s="17">
        <v>2.9100000000000003E-3</v>
      </c>
      <c r="G665" s="14" t="s">
        <v>2100</v>
      </c>
      <c r="H665" s="13">
        <v>0.4</v>
      </c>
      <c r="I665" s="10" t="s">
        <v>1343</v>
      </c>
      <c r="J665" s="23" t="s">
        <v>1550</v>
      </c>
      <c r="K665" s="10" t="s">
        <v>576</v>
      </c>
      <c r="L665" s="24">
        <v>6204856</v>
      </c>
      <c r="M665" s="26">
        <v>44053</v>
      </c>
      <c r="N665" s="27">
        <v>44418</v>
      </c>
      <c r="O665" s="29">
        <v>6204856</v>
      </c>
      <c r="P665" s="26">
        <v>44376</v>
      </c>
      <c r="Q665" s="10">
        <v>2021</v>
      </c>
      <c r="R665" s="10">
        <v>2021</v>
      </c>
    </row>
    <row r="666" spans="1:18" ht="24.95" customHeight="1" x14ac:dyDescent="0.25">
      <c r="A666" s="13">
        <f t="shared" si="10"/>
        <v>657</v>
      </c>
      <c r="B666" s="15" t="s">
        <v>685</v>
      </c>
      <c r="C666" s="10" t="s">
        <v>2054</v>
      </c>
      <c r="D666" s="13" t="s">
        <v>91</v>
      </c>
      <c r="E666" s="17">
        <v>5.7599999999999995E-3</v>
      </c>
      <c r="F666" s="17">
        <v>5.3879999999999996E-3</v>
      </c>
      <c r="G666" s="14" t="s">
        <v>2100</v>
      </c>
      <c r="H666" s="13">
        <v>0.4</v>
      </c>
      <c r="I666" s="10" t="s">
        <v>1551</v>
      </c>
      <c r="J666" s="23" t="s">
        <v>1552</v>
      </c>
      <c r="K666" s="10" t="s">
        <v>576</v>
      </c>
      <c r="L666" s="24">
        <v>6211015</v>
      </c>
      <c r="M666" s="26">
        <v>44056</v>
      </c>
      <c r="N666" s="27">
        <v>44421</v>
      </c>
      <c r="O666" s="29">
        <v>6211015</v>
      </c>
      <c r="P666" s="26">
        <v>44372</v>
      </c>
      <c r="Q666" s="10">
        <v>2021</v>
      </c>
      <c r="R666" s="10">
        <v>2021</v>
      </c>
    </row>
    <row r="667" spans="1:18" ht="24.95" customHeight="1" x14ac:dyDescent="0.25">
      <c r="A667" s="13">
        <f t="shared" si="10"/>
        <v>658</v>
      </c>
      <c r="B667" s="15" t="s">
        <v>51</v>
      </c>
      <c r="C667" s="10" t="s">
        <v>2055</v>
      </c>
      <c r="D667" s="13" t="s">
        <v>93</v>
      </c>
      <c r="E667" s="17">
        <v>3.0000000000000001E-3</v>
      </c>
      <c r="F667" s="17">
        <v>2.8399999999999996E-3</v>
      </c>
      <c r="G667" s="14" t="s">
        <v>2100</v>
      </c>
      <c r="H667" s="13">
        <v>0.23</v>
      </c>
      <c r="I667" s="10" t="s">
        <v>304</v>
      </c>
      <c r="J667" s="23" t="s">
        <v>1553</v>
      </c>
      <c r="K667" s="10" t="s">
        <v>576</v>
      </c>
      <c r="L667" s="24">
        <v>6267350</v>
      </c>
      <c r="M667" s="26">
        <v>44055</v>
      </c>
      <c r="N667" s="27">
        <v>44420</v>
      </c>
      <c r="O667" s="29">
        <v>6267350</v>
      </c>
      <c r="P667" s="26">
        <v>44377</v>
      </c>
      <c r="Q667" s="10">
        <v>2021</v>
      </c>
      <c r="R667" s="10">
        <v>2021</v>
      </c>
    </row>
    <row r="668" spans="1:18" ht="24.95" customHeight="1" x14ac:dyDescent="0.25">
      <c r="A668" s="13">
        <f t="shared" si="10"/>
        <v>659</v>
      </c>
      <c r="B668" s="15" t="s">
        <v>51</v>
      </c>
      <c r="C668" s="10" t="s">
        <v>2056</v>
      </c>
      <c r="D668" s="13" t="s">
        <v>93</v>
      </c>
      <c r="E668" s="17">
        <v>3.0000000000000001E-3</v>
      </c>
      <c r="F668" s="17">
        <v>2.8399999999999996E-3</v>
      </c>
      <c r="G668" s="14" t="s">
        <v>2100</v>
      </c>
      <c r="H668" s="13">
        <v>0.23</v>
      </c>
      <c r="I668" s="10" t="s">
        <v>1429</v>
      </c>
      <c r="J668" s="23" t="s">
        <v>1554</v>
      </c>
      <c r="K668" s="10" t="s">
        <v>576</v>
      </c>
      <c r="L668" s="24">
        <v>6267911</v>
      </c>
      <c r="M668" s="26">
        <v>44055</v>
      </c>
      <c r="N668" s="27">
        <v>44420</v>
      </c>
      <c r="O668" s="29">
        <v>6267911</v>
      </c>
      <c r="P668" s="26">
        <v>44372</v>
      </c>
      <c r="Q668" s="10">
        <v>2021</v>
      </c>
      <c r="R668" s="10">
        <v>2021</v>
      </c>
    </row>
    <row r="669" spans="1:18" ht="24.95" customHeight="1" x14ac:dyDescent="0.25">
      <c r="A669" s="13">
        <f t="shared" si="10"/>
        <v>660</v>
      </c>
      <c r="B669" s="15" t="s">
        <v>51</v>
      </c>
      <c r="C669" s="10" t="s">
        <v>2057</v>
      </c>
      <c r="D669" s="13" t="s">
        <v>93</v>
      </c>
      <c r="E669" s="17">
        <v>3.0000000000000001E-3</v>
      </c>
      <c r="F669" s="17">
        <v>2.8399999999999996E-3</v>
      </c>
      <c r="G669" s="14" t="s">
        <v>2100</v>
      </c>
      <c r="H669" s="13">
        <v>0.23</v>
      </c>
      <c r="I669" s="10" t="s">
        <v>1279</v>
      </c>
      <c r="J669" s="23" t="s">
        <v>1555</v>
      </c>
      <c r="K669" s="10" t="s">
        <v>576</v>
      </c>
      <c r="L669" s="24">
        <v>6265921</v>
      </c>
      <c r="M669" s="26">
        <v>44055</v>
      </c>
      <c r="N669" s="27">
        <v>44420</v>
      </c>
      <c r="O669" s="29">
        <v>6265921</v>
      </c>
      <c r="P669" s="26">
        <v>44372</v>
      </c>
      <c r="Q669" s="10">
        <v>2021</v>
      </c>
      <c r="R669" s="10">
        <v>2021</v>
      </c>
    </row>
    <row r="670" spans="1:18" ht="24.95" customHeight="1" x14ac:dyDescent="0.25">
      <c r="A670" s="13">
        <f t="shared" si="10"/>
        <v>661</v>
      </c>
      <c r="B670" s="15" t="s">
        <v>18</v>
      </c>
      <c r="C670" s="10" t="s">
        <v>2058</v>
      </c>
      <c r="D670" s="13" t="s">
        <v>92</v>
      </c>
      <c r="E670" s="17">
        <v>3.3599999999999997E-3</v>
      </c>
      <c r="F670" s="17">
        <v>2.9199999999999999E-3</v>
      </c>
      <c r="G670" s="14" t="s">
        <v>2100</v>
      </c>
      <c r="H670" s="13">
        <v>0.4</v>
      </c>
      <c r="I670" s="10" t="s">
        <v>1366</v>
      </c>
      <c r="J670" s="23" t="s">
        <v>1556</v>
      </c>
      <c r="K670" s="10" t="s">
        <v>576</v>
      </c>
      <c r="L670" s="24">
        <v>6097442</v>
      </c>
      <c r="M670" s="26">
        <v>44040</v>
      </c>
      <c r="N670" s="27">
        <v>44405</v>
      </c>
      <c r="O670" s="29">
        <v>6097442</v>
      </c>
      <c r="P670" s="26">
        <v>44372</v>
      </c>
      <c r="Q670" s="10">
        <v>2021</v>
      </c>
      <c r="R670" s="10">
        <v>2021</v>
      </c>
    </row>
    <row r="671" spans="1:18" ht="24.95" customHeight="1" x14ac:dyDescent="0.25">
      <c r="A671" s="13">
        <f t="shared" si="10"/>
        <v>662</v>
      </c>
      <c r="B671" s="15" t="s">
        <v>27</v>
      </c>
      <c r="C671" s="10" t="s">
        <v>2059</v>
      </c>
      <c r="D671" s="13" t="s">
        <v>94</v>
      </c>
      <c r="E671" s="17">
        <v>3.2000000000000002E-3</v>
      </c>
      <c r="F671" s="17">
        <v>2.9359999999999998E-3</v>
      </c>
      <c r="G671" s="14" t="s">
        <v>2100</v>
      </c>
      <c r="H671" s="13">
        <v>0.23</v>
      </c>
      <c r="I671" s="10" t="s">
        <v>1557</v>
      </c>
      <c r="J671" s="23" t="s">
        <v>1558</v>
      </c>
      <c r="K671" s="10" t="s">
        <v>576</v>
      </c>
      <c r="L671" s="24">
        <v>6119914</v>
      </c>
      <c r="M671" s="26">
        <v>44081</v>
      </c>
      <c r="N671" s="27">
        <v>44446</v>
      </c>
      <c r="O671" s="29">
        <v>6119914</v>
      </c>
      <c r="P671" s="26">
        <v>44361</v>
      </c>
      <c r="Q671" s="10">
        <v>2021</v>
      </c>
      <c r="R671" s="10">
        <v>2021</v>
      </c>
    </row>
    <row r="672" spans="1:18" ht="24.95" customHeight="1" x14ac:dyDescent="0.25">
      <c r="A672" s="13">
        <f t="shared" si="10"/>
        <v>663</v>
      </c>
      <c r="B672" s="15" t="s">
        <v>590</v>
      </c>
      <c r="C672" s="10" t="s">
        <v>2060</v>
      </c>
      <c r="D672" s="13" t="s">
        <v>92</v>
      </c>
      <c r="E672" s="17">
        <v>3.3599999999999997E-3</v>
      </c>
      <c r="F672" s="17">
        <v>2.9199999999999999E-3</v>
      </c>
      <c r="G672" s="14" t="s">
        <v>2100</v>
      </c>
      <c r="H672" s="13">
        <v>0.23</v>
      </c>
      <c r="I672" s="10" t="s">
        <v>1559</v>
      </c>
      <c r="J672" s="23" t="s">
        <v>1560</v>
      </c>
      <c r="K672" s="10" t="s">
        <v>576</v>
      </c>
      <c r="L672" s="24">
        <v>6121415</v>
      </c>
      <c r="M672" s="26">
        <v>44036</v>
      </c>
      <c r="N672" s="27">
        <v>44401</v>
      </c>
      <c r="O672" s="29">
        <v>6121415</v>
      </c>
      <c r="P672" s="26">
        <v>44350</v>
      </c>
      <c r="Q672" s="10">
        <v>2021</v>
      </c>
      <c r="R672" s="10">
        <v>2021</v>
      </c>
    </row>
    <row r="673" spans="1:18" ht="24.95" customHeight="1" x14ac:dyDescent="0.25">
      <c r="A673" s="13">
        <f t="shared" si="10"/>
        <v>664</v>
      </c>
      <c r="B673" s="15" t="s">
        <v>28</v>
      </c>
      <c r="C673" s="10" t="s">
        <v>2061</v>
      </c>
      <c r="D673" s="13" t="s">
        <v>91</v>
      </c>
      <c r="E673" s="17">
        <v>4.1250000000000002E-3</v>
      </c>
      <c r="F673" s="17">
        <v>3.9189999999999997E-3</v>
      </c>
      <c r="G673" s="14" t="s">
        <v>2100</v>
      </c>
      <c r="H673" s="13">
        <v>0.23</v>
      </c>
      <c r="I673" s="10" t="s">
        <v>909</v>
      </c>
      <c r="J673" s="23" t="s">
        <v>1561</v>
      </c>
      <c r="K673" s="10" t="s">
        <v>576</v>
      </c>
      <c r="L673" s="24">
        <v>8356759</v>
      </c>
      <c r="M673" s="26">
        <v>44372</v>
      </c>
      <c r="N673" s="27">
        <v>44737</v>
      </c>
      <c r="O673" s="29">
        <v>8356759</v>
      </c>
      <c r="P673" s="26">
        <v>44377</v>
      </c>
      <c r="Q673" s="10">
        <v>2021</v>
      </c>
      <c r="R673" s="10">
        <v>2021</v>
      </c>
    </row>
    <row r="674" spans="1:18" ht="24.95" customHeight="1" x14ac:dyDescent="0.25">
      <c r="A674" s="13">
        <f t="shared" si="10"/>
        <v>665</v>
      </c>
      <c r="B674" s="15" t="s">
        <v>19</v>
      </c>
      <c r="C674" s="10" t="s">
        <v>2062</v>
      </c>
      <c r="D674" s="13" t="s">
        <v>91</v>
      </c>
      <c r="E674" s="17">
        <v>3.0000000000000001E-3</v>
      </c>
      <c r="F674" s="17">
        <v>2.9390000000000002E-3</v>
      </c>
      <c r="G674" s="14" t="s">
        <v>2100</v>
      </c>
      <c r="H674" s="13">
        <v>0.23</v>
      </c>
      <c r="I674" s="10" t="s">
        <v>1562</v>
      </c>
      <c r="J674" s="23" t="s">
        <v>1561</v>
      </c>
      <c r="K674" s="10" t="s">
        <v>576</v>
      </c>
      <c r="L674" s="24">
        <v>8305766</v>
      </c>
      <c r="M674" s="26">
        <v>44372</v>
      </c>
      <c r="N674" s="27">
        <v>44737</v>
      </c>
      <c r="O674" s="29">
        <v>8305766</v>
      </c>
      <c r="P674" s="26">
        <v>44376</v>
      </c>
      <c r="Q674" s="10">
        <v>2021</v>
      </c>
      <c r="R674" s="10">
        <v>2021</v>
      </c>
    </row>
    <row r="675" spans="1:18" ht="24.95" customHeight="1" x14ac:dyDescent="0.25">
      <c r="A675" s="13">
        <f t="shared" si="10"/>
        <v>666</v>
      </c>
      <c r="B675" s="15" t="s">
        <v>686</v>
      </c>
      <c r="C675" s="10" t="s">
        <v>2063</v>
      </c>
      <c r="D675" s="13" t="s">
        <v>91</v>
      </c>
      <c r="E675" s="17">
        <v>3.0000000000000001E-3</v>
      </c>
      <c r="F675" s="17">
        <v>2.8900000000000002E-3</v>
      </c>
      <c r="G675" s="14" t="s">
        <v>2100</v>
      </c>
      <c r="H675" s="13">
        <v>0.4</v>
      </c>
      <c r="I675" s="10" t="s">
        <v>1563</v>
      </c>
      <c r="J675" s="23" t="s">
        <v>1564</v>
      </c>
      <c r="K675" s="10" t="s">
        <v>576</v>
      </c>
      <c r="L675" s="24">
        <v>8314318</v>
      </c>
      <c r="M675" s="26">
        <v>44370</v>
      </c>
      <c r="N675" s="27">
        <v>44735</v>
      </c>
      <c r="O675" s="29">
        <v>8314318</v>
      </c>
      <c r="P675" s="26">
        <v>44371</v>
      </c>
      <c r="Q675" s="10">
        <v>2021</v>
      </c>
      <c r="R675" s="10">
        <v>2021</v>
      </c>
    </row>
    <row r="676" spans="1:18" ht="24.95" customHeight="1" x14ac:dyDescent="0.25">
      <c r="A676" s="13">
        <f t="shared" si="10"/>
        <v>667</v>
      </c>
      <c r="B676" s="15" t="s">
        <v>19</v>
      </c>
      <c r="C676" s="10" t="s">
        <v>2064</v>
      </c>
      <c r="D676" s="13" t="s">
        <v>92</v>
      </c>
      <c r="E676" s="17">
        <v>1.0125E-2</v>
      </c>
      <c r="F676" s="17">
        <v>9.7989999999999987E-3</v>
      </c>
      <c r="G676" s="14" t="s">
        <v>2100</v>
      </c>
      <c r="H676" s="13">
        <v>0.4</v>
      </c>
      <c r="I676" s="10" t="s">
        <v>1565</v>
      </c>
      <c r="J676" s="23" t="s">
        <v>1566</v>
      </c>
      <c r="K676" s="10" t="s">
        <v>576</v>
      </c>
      <c r="L676" s="24">
        <v>8239016</v>
      </c>
      <c r="M676" s="26">
        <v>44376</v>
      </c>
      <c r="N676" s="27">
        <v>44741</v>
      </c>
      <c r="O676" s="29">
        <v>8239016</v>
      </c>
      <c r="P676" s="26">
        <v>44376</v>
      </c>
      <c r="Q676" s="10">
        <v>2021</v>
      </c>
      <c r="R676" s="10">
        <v>2021</v>
      </c>
    </row>
    <row r="677" spans="1:18" ht="24.95" customHeight="1" x14ac:dyDescent="0.25">
      <c r="A677" s="13">
        <f t="shared" si="10"/>
        <v>668</v>
      </c>
      <c r="B677" s="15" t="s">
        <v>20</v>
      </c>
      <c r="C677" s="10" t="s">
        <v>2065</v>
      </c>
      <c r="D677" s="13" t="s">
        <v>91</v>
      </c>
      <c r="E677" s="17">
        <v>3.2400000000000003E-3</v>
      </c>
      <c r="F677" s="17">
        <v>2.9199999999999999E-3</v>
      </c>
      <c r="G677" s="14" t="s">
        <v>2100</v>
      </c>
      <c r="H677" s="13">
        <v>0.23</v>
      </c>
      <c r="I677" s="10" t="s">
        <v>1567</v>
      </c>
      <c r="J677" s="23" t="s">
        <v>1568</v>
      </c>
      <c r="K677" s="10" t="s">
        <v>576</v>
      </c>
      <c r="L677" s="24">
        <v>8192256</v>
      </c>
      <c r="M677" s="26">
        <v>44361</v>
      </c>
      <c r="N677" s="27">
        <v>44726</v>
      </c>
      <c r="O677" s="29">
        <v>8192256</v>
      </c>
      <c r="P677" s="26">
        <v>44363</v>
      </c>
      <c r="Q677" s="10">
        <v>2021</v>
      </c>
      <c r="R677" s="10">
        <v>2021</v>
      </c>
    </row>
    <row r="678" spans="1:18" ht="24.95" customHeight="1" x14ac:dyDescent="0.25">
      <c r="A678" s="13">
        <f t="shared" si="10"/>
        <v>669</v>
      </c>
      <c r="B678" s="15" t="s">
        <v>28</v>
      </c>
      <c r="C678" s="10" t="s">
        <v>2066</v>
      </c>
      <c r="D678" s="13" t="s">
        <v>92</v>
      </c>
      <c r="E678" s="17">
        <v>5.1200000000000004E-3</v>
      </c>
      <c r="F678" s="17">
        <v>4.8989999999999997E-3</v>
      </c>
      <c r="G678" s="14" t="s">
        <v>2100</v>
      </c>
      <c r="H678" s="13">
        <v>0.23</v>
      </c>
      <c r="I678" s="10" t="s">
        <v>816</v>
      </c>
      <c r="J678" s="23" t="s">
        <v>1569</v>
      </c>
      <c r="K678" s="10" t="s">
        <v>576</v>
      </c>
      <c r="L678" s="24">
        <v>8065687</v>
      </c>
      <c r="M678" s="26">
        <v>44364</v>
      </c>
      <c r="N678" s="27">
        <v>44729</v>
      </c>
      <c r="O678" s="29">
        <v>8065687</v>
      </c>
      <c r="P678" s="26">
        <v>44372</v>
      </c>
      <c r="Q678" s="10">
        <v>2021</v>
      </c>
      <c r="R678" s="10">
        <v>2021</v>
      </c>
    </row>
    <row r="679" spans="1:18" ht="24.95" customHeight="1" x14ac:dyDescent="0.25">
      <c r="A679" s="13">
        <f t="shared" si="10"/>
        <v>670</v>
      </c>
      <c r="B679" s="15" t="s">
        <v>28</v>
      </c>
      <c r="C679" s="10" t="s">
        <v>2067</v>
      </c>
      <c r="D679" s="13" t="s">
        <v>94</v>
      </c>
      <c r="E679" s="17">
        <v>3.2000000000000002E-3</v>
      </c>
      <c r="F679" s="17">
        <v>2.9390000000000002E-3</v>
      </c>
      <c r="G679" s="14" t="s">
        <v>2100</v>
      </c>
      <c r="H679" s="13">
        <v>0.4</v>
      </c>
      <c r="I679" s="10" t="s">
        <v>1570</v>
      </c>
      <c r="J679" s="23" t="s">
        <v>1571</v>
      </c>
      <c r="K679" s="10" t="s">
        <v>576</v>
      </c>
      <c r="L679" s="24">
        <v>7984521</v>
      </c>
      <c r="M679" s="26">
        <v>44355</v>
      </c>
      <c r="N679" s="27">
        <v>44720</v>
      </c>
      <c r="O679" s="29">
        <v>7984521</v>
      </c>
      <c r="P679" s="26">
        <v>44356</v>
      </c>
      <c r="Q679" s="10">
        <v>2021</v>
      </c>
      <c r="R679" s="10">
        <v>2021</v>
      </c>
    </row>
    <row r="680" spans="1:18" ht="24.95" customHeight="1" x14ac:dyDescent="0.25">
      <c r="A680" s="13">
        <f t="shared" si="10"/>
        <v>671</v>
      </c>
      <c r="B680" s="15" t="s">
        <v>20</v>
      </c>
      <c r="C680" s="10" t="s">
        <v>2068</v>
      </c>
      <c r="D680" s="13" t="s">
        <v>93</v>
      </c>
      <c r="E680" s="17">
        <v>4.1250000000000002E-3</v>
      </c>
      <c r="F680" s="17">
        <v>3.9189999999999997E-3</v>
      </c>
      <c r="G680" s="14" t="s">
        <v>2100</v>
      </c>
      <c r="H680" s="13">
        <v>0.23</v>
      </c>
      <c r="I680" s="10" t="s">
        <v>871</v>
      </c>
      <c r="J680" s="23" t="s">
        <v>1572</v>
      </c>
      <c r="K680" s="10" t="s">
        <v>576</v>
      </c>
      <c r="L680" s="24">
        <v>7994129</v>
      </c>
      <c r="M680" s="26">
        <v>44340</v>
      </c>
      <c r="N680" s="27">
        <v>44705</v>
      </c>
      <c r="O680" s="29">
        <v>7994129</v>
      </c>
      <c r="P680" s="26">
        <v>44357</v>
      </c>
      <c r="Q680" s="10">
        <v>2021</v>
      </c>
      <c r="R680" s="10">
        <v>2021</v>
      </c>
    </row>
    <row r="681" spans="1:18" ht="24.95" customHeight="1" x14ac:dyDescent="0.25">
      <c r="A681" s="13">
        <f t="shared" si="10"/>
        <v>672</v>
      </c>
      <c r="B681" s="15" t="s">
        <v>687</v>
      </c>
      <c r="C681" s="10" t="s">
        <v>2069</v>
      </c>
      <c r="D681" s="13" t="s">
        <v>94</v>
      </c>
      <c r="E681" s="17">
        <v>3.3599999999999997E-3</v>
      </c>
      <c r="F681" s="17">
        <v>2.9100000000000003E-3</v>
      </c>
      <c r="G681" s="14" t="s">
        <v>2100</v>
      </c>
      <c r="H681" s="13">
        <v>0.4</v>
      </c>
      <c r="I681" s="10" t="s">
        <v>1573</v>
      </c>
      <c r="J681" s="23" t="s">
        <v>1574</v>
      </c>
      <c r="K681" s="10" t="s">
        <v>576</v>
      </c>
      <c r="L681" s="24">
        <v>6273572</v>
      </c>
      <c r="M681" s="26">
        <v>44067</v>
      </c>
      <c r="N681" s="27">
        <v>44432</v>
      </c>
      <c r="O681" s="29">
        <v>6273572</v>
      </c>
      <c r="P681" s="26">
        <v>44363</v>
      </c>
      <c r="Q681" s="10">
        <v>2021</v>
      </c>
      <c r="R681" s="10">
        <v>2021</v>
      </c>
    </row>
    <row r="682" spans="1:18" ht="24.95" customHeight="1" x14ac:dyDescent="0.25">
      <c r="A682" s="13">
        <f t="shared" si="10"/>
        <v>673</v>
      </c>
      <c r="B682" s="15" t="s">
        <v>51</v>
      </c>
      <c r="C682" s="10" t="s">
        <v>2070</v>
      </c>
      <c r="D682" s="13" t="s">
        <v>93</v>
      </c>
      <c r="E682" s="17">
        <v>3.0000000000000001E-3</v>
      </c>
      <c r="F682" s="17">
        <v>2.8399999999999996E-3</v>
      </c>
      <c r="G682" s="14" t="s">
        <v>2100</v>
      </c>
      <c r="H682" s="13">
        <v>0.23</v>
      </c>
      <c r="I682" s="10" t="s">
        <v>871</v>
      </c>
      <c r="J682" s="23" t="s">
        <v>1575</v>
      </c>
      <c r="K682" s="10" t="s">
        <v>576</v>
      </c>
      <c r="L682" s="24">
        <v>6288451</v>
      </c>
      <c r="M682" s="26">
        <v>44063</v>
      </c>
      <c r="N682" s="27">
        <v>44428</v>
      </c>
      <c r="O682" s="29">
        <v>6288451</v>
      </c>
      <c r="P682" s="26">
        <v>44377</v>
      </c>
      <c r="Q682" s="10">
        <v>2021</v>
      </c>
      <c r="R682" s="10">
        <v>2021</v>
      </c>
    </row>
    <row r="683" spans="1:18" ht="24.95" customHeight="1" x14ac:dyDescent="0.25">
      <c r="A683" s="13">
        <f t="shared" si="10"/>
        <v>674</v>
      </c>
      <c r="B683" s="15" t="s">
        <v>51</v>
      </c>
      <c r="C683" s="10" t="s">
        <v>2071</v>
      </c>
      <c r="D683" s="13" t="s">
        <v>93</v>
      </c>
      <c r="E683" s="17">
        <v>3.0000000000000001E-3</v>
      </c>
      <c r="F683" s="17">
        <v>2.8399999999999996E-3</v>
      </c>
      <c r="G683" s="14" t="s">
        <v>2100</v>
      </c>
      <c r="H683" s="13">
        <v>0.23</v>
      </c>
      <c r="I683" s="10" t="s">
        <v>1429</v>
      </c>
      <c r="J683" s="23" t="s">
        <v>1576</v>
      </c>
      <c r="K683" s="10" t="s">
        <v>576</v>
      </c>
      <c r="L683" s="24">
        <v>6292329</v>
      </c>
      <c r="M683" s="26">
        <v>44063</v>
      </c>
      <c r="N683" s="27">
        <v>44428</v>
      </c>
      <c r="O683" s="29">
        <v>6292329</v>
      </c>
      <c r="P683" s="26">
        <v>44372</v>
      </c>
      <c r="Q683" s="10">
        <v>2021</v>
      </c>
      <c r="R683" s="10">
        <v>2021</v>
      </c>
    </row>
    <row r="684" spans="1:18" ht="24.95" customHeight="1" x14ac:dyDescent="0.25">
      <c r="A684" s="13">
        <f t="shared" si="10"/>
        <v>675</v>
      </c>
      <c r="B684" s="15" t="s">
        <v>688</v>
      </c>
      <c r="C684" s="10" t="s">
        <v>2072</v>
      </c>
      <c r="D684" s="13" t="s">
        <v>91</v>
      </c>
      <c r="E684" s="17">
        <v>3.0000000000000001E-3</v>
      </c>
      <c r="F684" s="17">
        <v>2.9390000000000002E-3</v>
      </c>
      <c r="G684" s="14" t="s">
        <v>2100</v>
      </c>
      <c r="H684" s="13">
        <v>0.23</v>
      </c>
      <c r="I684" s="10" t="s">
        <v>1577</v>
      </c>
      <c r="J684" s="23" t="s">
        <v>1578</v>
      </c>
      <c r="K684" s="10" t="s">
        <v>576</v>
      </c>
      <c r="L684" s="24">
        <v>6297008</v>
      </c>
      <c r="M684" s="26">
        <v>44064</v>
      </c>
      <c r="N684" s="27">
        <v>44429</v>
      </c>
      <c r="O684" s="29">
        <v>6297008</v>
      </c>
      <c r="P684" s="26">
        <v>44357</v>
      </c>
      <c r="Q684" s="10">
        <v>2021</v>
      </c>
      <c r="R684" s="10">
        <v>2021</v>
      </c>
    </row>
    <row r="685" spans="1:18" ht="24.95" customHeight="1" x14ac:dyDescent="0.25">
      <c r="A685" s="13">
        <f t="shared" si="10"/>
        <v>676</v>
      </c>
      <c r="B685" s="15" t="s">
        <v>689</v>
      </c>
      <c r="C685" s="10" t="s">
        <v>2073</v>
      </c>
      <c r="D685" s="13" t="s">
        <v>91</v>
      </c>
      <c r="E685" s="17">
        <v>0.61199999999999999</v>
      </c>
      <c r="F685" s="17">
        <v>0</v>
      </c>
      <c r="G685" s="14" t="s">
        <v>2100</v>
      </c>
      <c r="H685" s="13">
        <v>20</v>
      </c>
      <c r="I685" s="10" t="s">
        <v>1579</v>
      </c>
      <c r="J685" s="23" t="s">
        <v>1580</v>
      </c>
      <c r="K685" s="10" t="s">
        <v>576</v>
      </c>
      <c r="L685" s="24">
        <v>7505785</v>
      </c>
      <c r="M685" s="26">
        <v>44344</v>
      </c>
      <c r="N685" s="27">
        <v>44709</v>
      </c>
      <c r="O685" s="29">
        <v>7505785</v>
      </c>
      <c r="P685" s="26">
        <v>44363</v>
      </c>
      <c r="Q685" s="10">
        <v>2021</v>
      </c>
      <c r="R685" s="10">
        <v>2021</v>
      </c>
    </row>
    <row r="686" spans="1:18" ht="24.95" customHeight="1" x14ac:dyDescent="0.25">
      <c r="P686" s="28"/>
    </row>
    <row r="687" spans="1:18" ht="24.95" customHeight="1" x14ac:dyDescent="0.25">
      <c r="P687" s="28"/>
    </row>
  </sheetData>
  <pageMargins left="0.7" right="0.7" top="0.75" bottom="0.75" header="0.3" footer="0.3"/>
  <pageSetup orientation="portrait" r:id="rId1"/>
  <headerFooter>
    <oddHeader>&amp;C&amp;"Arial"&amp;8&amp;K000000INTERNAL&amp;1#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Oprea Monica (E-Distributie Banat)</dc:creator>
  <cp:lastModifiedBy>Bijnea Claudia (E-Distributie Muntenia)</cp:lastModifiedBy>
  <dcterms:created xsi:type="dcterms:W3CDTF">2021-07-19T14:48:09Z</dcterms:created>
  <dcterms:modified xsi:type="dcterms:W3CDTF">2021-08-03T07:36:45Z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183ae1-726f-4969-b787-1995b26b5e2f_Enabled">
    <vt:lpwstr>True</vt:lpwstr>
  </property>
  <property fmtid="{D5CDD505-2E9C-101B-9397-08002B2CF9AE}" pid="3" name="MSIP_Label_00183ae1-726f-4969-b787-1995b26b5e2f_SiteId">
    <vt:lpwstr>d539d4bf-5610-471a-afc2-1c76685cfefa</vt:lpwstr>
  </property>
  <property fmtid="{D5CDD505-2E9C-101B-9397-08002B2CF9AE}" pid="4" name="MSIP_Label_00183ae1-726f-4969-b787-1995b26b5e2f_Owner">
    <vt:lpwstr>monica.oprea@e-distributie.com</vt:lpwstr>
  </property>
  <property fmtid="{D5CDD505-2E9C-101B-9397-08002B2CF9AE}" pid="5" name="MSIP_Label_00183ae1-726f-4969-b787-1995b26b5e2f_SetDate">
    <vt:lpwstr>2021-07-19T15:02:41.0636932Z</vt:lpwstr>
  </property>
  <property fmtid="{D5CDD505-2E9C-101B-9397-08002B2CF9AE}" pid="6" name="MSIP_Label_00183ae1-726f-4969-b787-1995b26b5e2f_Name">
    <vt:lpwstr>Internal</vt:lpwstr>
  </property>
  <property fmtid="{D5CDD505-2E9C-101B-9397-08002B2CF9AE}" pid="7" name="MSIP_Label_00183ae1-726f-4969-b787-1995b26b5e2f_Application">
    <vt:lpwstr>Microsoft Azure Information Protection</vt:lpwstr>
  </property>
  <property fmtid="{D5CDD505-2E9C-101B-9397-08002B2CF9AE}" pid="8" name="MSIP_Label_00183ae1-726f-4969-b787-1995b26b5e2f_ActionId">
    <vt:lpwstr>b0fbc495-6a87-4f8e-b2f0-99f116ad88bd</vt:lpwstr>
  </property>
  <property fmtid="{D5CDD505-2E9C-101B-9397-08002B2CF9AE}" pid="9" name="MSIP_Label_00183ae1-726f-4969-b787-1995b26b5e2f_Extended_MSFT_Method">
    <vt:lpwstr>Automatic</vt:lpwstr>
  </property>
  <property fmtid="{D5CDD505-2E9C-101B-9397-08002B2CF9AE}" pid="10" name="MSIP_Label_797ad33d-ed35-43c0-b526-22bc83c17deb_Enabled">
    <vt:lpwstr>True</vt:lpwstr>
  </property>
  <property fmtid="{D5CDD505-2E9C-101B-9397-08002B2CF9AE}" pid="11" name="MSIP_Label_797ad33d-ed35-43c0-b526-22bc83c17deb_SiteId">
    <vt:lpwstr>d539d4bf-5610-471a-afc2-1c76685cfefa</vt:lpwstr>
  </property>
  <property fmtid="{D5CDD505-2E9C-101B-9397-08002B2CF9AE}" pid="12" name="MSIP_Label_797ad33d-ed35-43c0-b526-22bc83c17deb_Owner">
    <vt:lpwstr>monica.oprea@e-distributie.com</vt:lpwstr>
  </property>
  <property fmtid="{D5CDD505-2E9C-101B-9397-08002B2CF9AE}" pid="13" name="MSIP_Label_797ad33d-ed35-43c0-b526-22bc83c17deb_SetDate">
    <vt:lpwstr>2021-07-19T15:02:41.0636932Z</vt:lpwstr>
  </property>
  <property fmtid="{D5CDD505-2E9C-101B-9397-08002B2CF9AE}" pid="14" name="MSIP_Label_797ad33d-ed35-43c0-b526-22bc83c17deb_Name">
    <vt:lpwstr>Not Encrypted</vt:lpwstr>
  </property>
  <property fmtid="{D5CDD505-2E9C-101B-9397-08002B2CF9AE}" pid="15" name="MSIP_Label_797ad33d-ed35-43c0-b526-22bc83c17deb_Application">
    <vt:lpwstr>Microsoft Azure Information Protection</vt:lpwstr>
  </property>
  <property fmtid="{D5CDD505-2E9C-101B-9397-08002B2CF9AE}" pid="16" name="MSIP_Label_797ad33d-ed35-43c0-b526-22bc83c17deb_ActionId">
    <vt:lpwstr>b0fbc495-6a87-4f8e-b2f0-99f116ad88bd</vt:lpwstr>
  </property>
  <property fmtid="{D5CDD505-2E9C-101B-9397-08002B2CF9AE}" pid="17" name="MSIP_Label_797ad33d-ed35-43c0-b526-22bc83c17deb_Parent">
    <vt:lpwstr>00183ae1-726f-4969-b787-1995b26b5e2f</vt:lpwstr>
  </property>
  <property fmtid="{D5CDD505-2E9C-101B-9397-08002B2CF9AE}" pid="18" name="MSIP_Label_797ad33d-ed35-43c0-b526-22bc83c17deb_Extended_MSFT_Method">
    <vt:lpwstr>Automatic</vt:lpwstr>
  </property>
  <property fmtid="{D5CDD505-2E9C-101B-9397-08002B2CF9AE}" pid="19" name="Sensitivity">
    <vt:lpwstr>Internal Not Encrypted</vt:lpwstr>
  </property>
</Properties>
</file>