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R011675\Desktop\"/>
    </mc:Choice>
  </mc:AlternateContent>
  <xr:revisionPtr revIDLastSave="0" documentId="8_{3DD6980F-7D68-4EBF-BEFE-2FAFBB4BDC3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Sheet1!$A$9:$P$107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<sst xmlns="http://schemas.openxmlformats.org/spreadsheetml/2006/main" count="3053" uniqueCount="1437">
  <si>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</si>
  <si>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</si>
  <si>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</si>
  <si>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</si>
  <si>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</si>
  <si>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</si>
  <si>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</si>
  <si>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</si>
  <si>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</si>
  <si>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</si>
  <si>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</si>
  <si>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</si>
  <si>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</si>
  <si>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</si>
  <si>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</si>
  <si>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</si>
  <si>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</si>
  <si>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</si>
  <si>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</si>
  <si>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</si>
  <si>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</si>
  <si>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</si>
  <si>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</si>
  <si>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</si>
  <si>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</si>
  <si>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</si>
  <si>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</si>
  <si>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</si>
  <si>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</si>
  <si>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</si>
  <si>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</si>
  <si>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</si>
  <si>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</si>
  <si>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</si>
  <si>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</si>
  <si>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</si>
  <si>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</si>
  <si>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</si>
  <si>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</si>
  <si>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</si>
  <si>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</si>
  <si>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</si>
  <si>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</si>
  <si>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</si>
  <si>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</si>
  <si>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</si>
  <si>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</si>
  <si>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</si>
  <si>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</si>
  <si>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</si>
  <si>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</si>
  <si>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</si>
  <si>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</si>
  <si>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</si>
  <si>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</si>
  <si>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</si>
  <si>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</si>
  <si>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</si>
  <si>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</si>
  <si>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</si>
  <si>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</si>
  <si>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</si>
  <si>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</si>
  <si>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</si>
  <si>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</si>
  <si>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</si>
  <si>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</si>
  <si>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</si>
  <si>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</si>
  <si>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</si>
  <si>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</si>
  <si>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</si>
  <si>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</si>
  <si>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</si>
  <si>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</si>
  <si>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</si>
  <si>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</si>
  <si>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</si>
  <si>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</si>
  <si>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</si>
  <si>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</si>
  <si>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</si>
  <si>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</si>
  <si>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</si>
  <si>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</si>
  <si>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</si>
  <si>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</si>
  <si>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</si>
  <si>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</si>
  <si>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</si>
  <si>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</si>
  <si>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</si>
  <si>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</si>
  <si>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</si>
  <si>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</si>
  <si>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</si>
  <si>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</si>
  <si>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</si>
  <si>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</si>
  <si>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</si>
  <si>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</si>
  <si>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</si>
  <si>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</si>
  <si>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</si>
  <si>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</si>
  <si>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</si>
  <si>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</si>
  <si>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</si>
  <si>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</si>
  <si>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</si>
  <si>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</si>
  <si>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</si>
  <si>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</si>
  <si>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</si>
  <si>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</si>
  <si>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</si>
  <si>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</si>
  <si>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</si>
  <si>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</si>
  <si>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</si>
  <si>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</si>
  <si>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</si>
  <si>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</si>
  <si>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</si>
  <si>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</si>
  <si>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</si>
  <si>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</si>
  <si>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</si>
  <si>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</si>
  <si>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</si>
  <si>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</si>
  <si>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</si>
  <si>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</si>
  <si>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</si>
  <si>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</si>
  <si>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</si>
  <si>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</si>
  <si>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</si>
  <si>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</si>
  <si>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</si>
  <si>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</si>
  <si>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</si>
  <si>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</si>
  <si>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</si>
  <si>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</si>
  <si>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</si>
  <si>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</si>
  <si>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</si>
  <si>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</si>
  <si>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</si>
  <si>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</si>
  <si>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</si>
  <si>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</si>
  <si>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</si>
  <si>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</si>
  <si>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</si>
  <si>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</si>
  <si>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</si>
  <si>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</si>
  <si>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</si>
  <si>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</si>
  <si>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</si>
  <si>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</si>
  <si>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</si>
  <si>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</si>
  <si>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</si>
  <si>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</si>
  <si>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</si>
  <si>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</si>
  <si>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</si>
  <si>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</si>
  <si>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</si>
  <si>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</si>
  <si>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</si>
  <si>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</si>
  <si>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</si>
  <si>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</si>
  <si>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</si>
  <si>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</si>
  <si>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</si>
  <si>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</si>
  <si>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</si>
  <si>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</si>
  <si>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</si>
  <si>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</si>
  <si>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</si>
  <si>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</si>
  <si>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</si>
  <si>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</si>
  <si>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</si>
  <si>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</si>
  <si>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</si>
  <si>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</si>
  <si>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</si>
  <si>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</si>
  <si>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</si>
  <si>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</si>
  <si>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</si>
  <si>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</si>
  <si>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</si>
  <si>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</si>
  <si>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</si>
  <si>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</si>
  <si>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</si>
  <si>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</si>
  <si>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</si>
  <si>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</si>
  <si>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</si>
  <si>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</si>
  <si>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</si>
  <si>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</si>
  <si>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</si>
  <si>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</si>
  <si>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</si>
  <si>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</si>
  <si>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</si>
  <si>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</si>
  <si>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</si>
  <si>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</si>
  <si>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</si>
  <si>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</si>
  <si>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</si>
  <si>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</si>
  <si>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</si>
  <si>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</si>
  <si>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</si>
  <si>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</si>
  <si>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</si>
  <si>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</si>
  <si>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</si>
  <si>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</si>
  <si>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</si>
  <si>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</si>
  <si>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</si>
  <si>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</si>
  <si>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</si>
  <si>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</si>
  <si>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</si>
  <si>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</si>
  <si>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</si>
  <si>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</si>
  <si>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</si>
  <si>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</si>
  <si>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</si>
  <si>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</si>
  <si>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</si>
  <si>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</si>
  <si>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</si>
  <si>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</si>
  <si>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</si>
  <si>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</si>
  <si>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</si>
  <si>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</si>
  <si>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</si>
  <si>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</si>
  <si>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</si>
  <si>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</si>
  <si>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</si>
  <si>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</si>
  <si>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</si>
  <si>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</si>
  <si>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</si>
  <si>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</si>
  <si>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</si>
  <si>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</si>
  <si>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</si>
  <si>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</si>
  <si>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</si>
  <si>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</si>
  <si>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</si>
  <si>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</si>
  <si>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</si>
  <si>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</si>
  <si>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</si>
  <si>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</si>
  <si>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</si>
  <si>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</si>
  <si>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</si>
  <si>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</si>
  <si>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</si>
  <si>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</si>
  <si>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</si>
  <si>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</si>
  <si>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</si>
  <si>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</si>
  <si>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</si>
  <si>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</si>
  <si>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</si>
  <si>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</si>
  <si>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</si>
  <si>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</si>
  <si>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</si>
  <si>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</si>
  <si>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</si>
  <si>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</si>
  <si>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</si>
  <si>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</si>
  <si>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 xml:space="preserve">5.705,4 </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</si>
  <si>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</si>
  <si>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</si>
  <si>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</si>
  <si>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</si>
  <si>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</si>
  <si>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</si>
  <si>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</si>
  <si>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</si>
  <si>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</si>
  <si>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</si>
  <si>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</si>
  <si>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</si>
  <si>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</si>
  <si>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</si>
  <si>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</si>
  <si>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</si>
  <si>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</si>
  <si>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</si>
  <si>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</si>
  <si>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</si>
  <si>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</si>
  <si>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</si>
  <si>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</si>
  <si>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</si>
  <si>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</si>
  <si>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</si>
  <si>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</si>
  <si>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</si>
  <si>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</si>
  <si>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</si>
  <si>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</si>
  <si>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</si>
  <si>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</si>
  <si>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</si>
  <si>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</si>
  <si>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</si>
  <si>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</si>
  <si>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</si>
  <si>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</si>
  <si>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</si>
  <si>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</si>
  <si>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</si>
  <si>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</si>
  <si>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</si>
  <si>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</si>
  <si>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</si>
  <si>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</si>
  <si>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</si>
  <si>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</si>
  <si>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</si>
  <si>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</si>
  <si>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</si>
  <si>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</si>
  <si>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</si>
  <si>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</si>
  <si>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</si>
  <si>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</si>
  <si>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</si>
  <si>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</si>
  <si>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</si>
  <si>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</si>
  <si>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</si>
  <si>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</si>
  <si>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</si>
  <si>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</si>
  <si>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</si>
  <si>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</si>
  <si>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</si>
  <si>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</si>
  <si>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</si>
  <si>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</si>
  <si>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</si>
  <si>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</si>
  <si>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</si>
  <si>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</si>
  <si>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</si>
  <si>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</si>
  <si>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</si>
  <si>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</si>
  <si>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</si>
  <si>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</si>
  <si>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</si>
  <si>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</si>
  <si>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</si>
  <si>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</si>
  <si>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</si>
  <si>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</si>
  <si>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</si>
  <si>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</si>
  <si>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</si>
  <si>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</si>
  <si>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</si>
  <si>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</si>
  <si>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</si>
  <si>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</si>
  <si>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</si>
  <si>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</si>
  <si>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</si>
  <si>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</si>
  <si>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</si>
  <si>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</si>
  <si>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</si>
  <si>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</si>
  <si>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</si>
  <si>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</si>
  <si>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</si>
  <si>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</si>
  <si>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</si>
  <si>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</si>
  <si>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</si>
  <si>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</si>
  <si>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</si>
  <si>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</si>
  <si>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</si>
  <si>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</si>
  <si>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</si>
  <si>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</si>
  <si>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</si>
  <si>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</si>
  <si>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</si>
  <si>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</si>
  <si>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</si>
  <si>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</si>
  <si>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</si>
  <si>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09761319</t>
  </si>
  <si>
    <t>10002318</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</si>
  <si>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</si>
  <si>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</si>
  <si>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</si>
  <si>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</si>
  <si>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</si>
  <si>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</si>
  <si>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</si>
  <si>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</si>
  <si>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</si>
  <si>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</si>
  <si>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PTA 295 AGIGEA DINU COCEA</t>
  </si>
  <si>
    <t>A20 SARULESTI-TAMADAU CL</t>
  </si>
  <si>
    <t>TAMADAU 110/20/6 KV</t>
  </si>
  <si>
    <t>PTM-8607-ORAS</t>
  </si>
  <si>
    <t>PTZ 1293 NAVODARI</t>
  </si>
  <si>
    <t>PTA 87 BAIA L 9606</t>
  </si>
  <si>
    <t>PT 541 BL MZ9 FALEZA NORD</t>
  </si>
  <si>
    <t>PTA 2 V TRAIAN</t>
  </si>
  <si>
    <t>PTA 291 CARTIER 1</t>
  </si>
  <si>
    <t>PT 30 B-DUL MAMAIA NR.120</t>
  </si>
  <si>
    <t>PTA5079 - COSERENI</t>
  </si>
  <si>
    <t>PCZ-8551-CANALIZARE</t>
  </si>
  <si>
    <t>PCZ 6221PORCINE REZERVA</t>
  </si>
  <si>
    <t>PCZ 3176 CARGIL L20 FNC</t>
  </si>
  <si>
    <t>PTS 303 H. VENUS EFORIE NORD</t>
  </si>
  <si>
    <t>PT 90 HATMAN ARBORE</t>
  </si>
  <si>
    <t>PTA 3 V TRAIAN</t>
  </si>
  <si>
    <t>PTA 623 CUMPANA ZONA C2</t>
  </si>
  <si>
    <t>PTA 33 NUFARU L 9220</t>
  </si>
  <si>
    <t>PT 497 BL FC 5 FALEZA SUD</t>
  </si>
  <si>
    <t>PTZ 1295 NAVODARI</t>
  </si>
  <si>
    <t>PTA 5129-AV_MANASIA</t>
  </si>
  <si>
    <t>PT 365 STR. OLTULUI EFORIE SUD</t>
  </si>
  <si>
    <t>PTA 1765 VLADICEASCA</t>
  </si>
  <si>
    <t>PT 626 STR. MARII</t>
  </si>
  <si>
    <t>PCZ 3234 L20 BOIANU</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</si>
  <si>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</si>
  <si>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</si>
  <si>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</si>
  <si>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</si>
  <si>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</si>
  <si>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</si>
  <si>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</si>
  <si>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</si>
  <si>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</si>
  <si>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situatia existenta.</t>
  </si>
  <si>
    <t>Se mentine alimentarea existenta. Se va inlocui disjunctorul existent cu un disjunctor trifazat de 40 A. Se va reface cablajul din BMPT conform puterii solicitate. Disjunctorul din Amonte se va inlocui cu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</si>
  <si>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DPSM(pentru protectia la supratensiuni).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</si>
  <si>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</si>
  <si>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</si>
  <si>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Alimentarea cu energie electrica se face din LEA jt aferenta PTA 5079 prin executarea urmatoarelor lucrari: - necesita realizarea unui bransament trifazat nou, alimentat din LEA 0.4kV a PTA 5079, din stilpul de racord existent SC15015, cu cablu de sectiune 3*25+16C mmp in lungime de 13 ml prin tub de protectie, din care 10ml pozat aparent pe stilp, iar 3ml pozat subteran profil A, pina la BMPT 63A tip Enel cu soclu(echipat conform FT-133_MAT ed.4) Se va monta BMPT-ul pe domeniul public. -bransamentul monofazic existent se va demonta prin gija EDD;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</si>
  <si>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</si>
  <si>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</si>
  <si>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INSTALATIE DE RACORDARE EXISTENTA CU LES DE JT RACORDATA IN TDRi PCZ 3176 CARGIL. MASURA EXISTENTA.</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</si>
  <si>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</si>
  <si>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va intercepta bransamentul existent si se va monta BMPT nou pe bransamentul nou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Bransamentul existent de dupa interceptare se va desfiinta si impreuna cu grupul de masura se vor preda catre UO MTJT.</t>
  </si>
  <si>
    <t>In BMPT existent, se va inlocui disjunctorul existent de 25 A cu un disjunctor de 50 A, iar contorul trifazat existent in BMPT, se va inlocui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</si>
  <si>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</si>
  <si>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5129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</si>
  <si>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</si>
  <si>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 Alimentarea cu energie electrica se face din LEA JT aferenta PTA 1765 prin bransament monofazat existent. BMPM existent. Masurarea energiei electrice se va face cu inlocuirea contorului existent cu contor eLectronic monofazat (smartmeter)CERM1,230V 0,5(60)A nou.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</si>
  <si>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</si>
  <si>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INSTALATIE DE RACORDARE EXISTENTA. FDCP EXISTENT BLOC C20. MASURA EXISTENTA.</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</si>
  <si>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</si>
  <si>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</si>
  <si>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</si>
  <si>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</si>
  <si>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</si>
  <si>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</si>
  <si>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SARULESTI, Strada Intravilan, nr. FN</t>
  </si>
  <si>
    <t>jud. CALARASI, loc. TAMADAU MARE, Strada Intravilan, nr. FN</t>
  </si>
  <si>
    <t>jud. IALOMITA, loc. SLOBOZIA, Strada LONDRA, nr. 22</t>
  </si>
  <si>
    <t>jud. CONSTANTA, loc. NAVODARI, Strada MACULUI, nr. 39</t>
  </si>
  <si>
    <t>jud. TULCEA, loc. BAIA, Strada Nicolae Titulescu, nr. 15</t>
  </si>
  <si>
    <t>jud. CONSTANTA, loc. CONSTANTA, Strada SALONIC, nr. 11, ap. 2</t>
  </si>
  <si>
    <t>jud. CONSTANTA, loc. VALU LUI TRAIAN, Strada CONSTANTIN PARIANO, nr. 34</t>
  </si>
  <si>
    <t>jud. CONSTANTA, loc. EFORIE NORD, Strada PLANTELOR, nr. 6</t>
  </si>
  <si>
    <t>jud. CONSTANTA, loc. CONSTANTA, Strada PATRIEI, nr. 22A</t>
  </si>
  <si>
    <t>jud. IALOMITA, loc. BARCANESTI, Strada BARCANESTI, nr. FN</t>
  </si>
  <si>
    <t>jud. IALOMITA, loc. SLOBOZIA, Strada MIHAI VITEAZU, nr. 29</t>
  </si>
  <si>
    <t>jud. IALOMITA, loc. FETESTI, Strada INDEPENDENTEI, nr. 3</t>
  </si>
  <si>
    <t>jud. IALOMITA, loc. FIERBINTI-TARG, Strada ROZELOR, nr. 2</t>
  </si>
  <si>
    <t>jud. CALARASI, loc. CALARASI, Strada VARIANTA NORD, nr. 32</t>
  </si>
  <si>
    <t>jud. CONSTANTA, loc. EFORIE NORD, Strada NICOLAE BALCESCU, nr. 6</t>
  </si>
  <si>
    <t>jud. CONSTANTA, loc. CONSTANTA, Strada MESTERUL MANOLE, nr. 76 LOT 1/2, bl. ZONA KM 5</t>
  </si>
  <si>
    <t>jud. CONSTANTA, loc. VALU LUI TRAIAN, Strada DUMITRU OLARIU, nr. 90A</t>
  </si>
  <si>
    <t>jud. CONSTANTA, loc. CUMPANA, Strada ZEFIRULUI, nr. 17</t>
  </si>
  <si>
    <t>jud. TULCEA, loc. NUFARU, Strada NUFARU, nr. FN</t>
  </si>
  <si>
    <t>jud. CONSTANTA, loc. MOSNENI, Strada FERMA5, nr. FN</t>
  </si>
  <si>
    <t>jud. CONSTANTA, loc. NAVODARI, Strada SPERANTEI, nr. 31</t>
  </si>
  <si>
    <t>jud. IALOMITA, loc. VALEA MACRISULUI, Strada Principala, nr. 45</t>
  </si>
  <si>
    <t>jud. CONSTANTA, loc. EFORIE SUD, Strada ION MOVILA, nr. 25</t>
  </si>
  <si>
    <t>jud. CALARASI, loc. VLADICEASCA, Strada Canalului, nr. 3</t>
  </si>
  <si>
    <t>jud. CONSTANTA, loc. CUMPANA, Strada GEORGE COSBUC, nr. 29</t>
  </si>
  <si>
    <t>jud. CALARASI, loc. CALARASI, PRELUNGIREA Bucuresti, nr. 7, bl. C20</t>
  </si>
  <si>
    <t>181,74</t>
  </si>
  <si>
    <t>09989469</t>
  </si>
  <si>
    <t>08755291</t>
  </si>
  <si>
    <t>08734206</t>
  </si>
  <si>
    <t>10013271</t>
  </si>
  <si>
    <t>09943630</t>
  </si>
  <si>
    <t>09712375</t>
  </si>
  <si>
    <t>10100951</t>
  </si>
  <si>
    <t>10050008</t>
  </si>
  <si>
    <t>10059353</t>
  </si>
  <si>
    <t>10035963</t>
  </si>
  <si>
    <t>10059678</t>
  </si>
  <si>
    <t>10022915</t>
  </si>
  <si>
    <t>09723465</t>
  </si>
  <si>
    <t>09735782</t>
  </si>
  <si>
    <t>09540658</t>
  </si>
  <si>
    <t>08744228</t>
  </si>
  <si>
    <t>10066466</t>
  </si>
  <si>
    <t>10128389</t>
  </si>
  <si>
    <t>10129133</t>
  </si>
  <si>
    <t>10007091</t>
  </si>
  <si>
    <t>10011386</t>
  </si>
  <si>
    <t>09971915</t>
  </si>
  <si>
    <t>09953034</t>
  </si>
  <si>
    <t>10106043</t>
  </si>
  <si>
    <t>10022398</t>
  </si>
  <si>
    <t>09963463</t>
  </si>
  <si>
    <t>09831354</t>
  </si>
  <si>
    <t>17/05/2022</t>
  </si>
  <si>
    <t>23/05/2022</t>
  </si>
  <si>
    <t>24/05/2022</t>
  </si>
  <si>
    <t>25/05/2022</t>
  </si>
  <si>
    <t>26/05/2022</t>
  </si>
  <si>
    <t>27/05/2022</t>
  </si>
  <si>
    <t>30/05/2022</t>
  </si>
  <si>
    <t>jud. CONSTANTA, loc.CONSTANTA, Strada VENIAMIN COSTACHE, nr. 73</t>
  </si>
  <si>
    <t>jud.CONSTANTA, loc. CONSTANTA, Strada FULGERULUI, nr. 79</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</si>
  <si>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</si>
  <si>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</si>
  <si>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</si>
  <si>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</si>
  <si>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</si>
  <si>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</si>
  <si>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</si>
  <si>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</si>
  <si>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</si>
  <si>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</si>
  <si>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10016973</t>
  </si>
  <si>
    <t>10122264</t>
  </si>
  <si>
    <t>10189038</t>
  </si>
  <si>
    <t>10087865</t>
  </si>
  <si>
    <t>10163699</t>
  </si>
  <si>
    <t>10060113</t>
  </si>
  <si>
    <t xml:space="preserve">	
10032102</t>
  </si>
  <si>
    <t>29/06/2022</t>
  </si>
  <si>
    <t>28/06/2022</t>
  </si>
  <si>
    <t>17/06/2022</t>
  </si>
  <si>
    <t xml:space="preserve">	
10/06/2022</t>
  </si>
  <si>
    <t xml:space="preserve">	
14/06/2022</t>
  </si>
  <si>
    <t xml:space="preserve">	
09/06/2022</t>
  </si>
  <si>
    <t xml:space="preserve">	
06/06/2022</t>
  </si>
  <si>
    <t>10032102</t>
  </si>
  <si>
    <t>14/06/2023</t>
  </si>
  <si>
    <t>21/06/2022</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</si>
  <si>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</si>
  <si>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</si>
  <si>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</si>
  <si>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</si>
  <si>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</si>
  <si>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</si>
  <si>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</si>
  <si>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</si>
  <si>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</si>
  <si>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</si>
  <si>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 xml:space="preserve">	
8.192</t>
  </si>
  <si>
    <t>jud. CONSTANTA, loc. CONSTANTA, str. BOGDAN VODA, nr. 61</t>
  </si>
  <si>
    <t xml:space="preserve">	
9.770</t>
  </si>
  <si>
    <t>jud.CONSTANTA, loc. CONSTANTA, Strada Eminescu Mihai, nr. 45</t>
  </si>
  <si>
    <t xml:space="preserve">	
4.800</t>
  </si>
  <si>
    <t xml:space="preserve"> jud. TULCEA, loc.TULCEA, Strada EROILOR, nr. 44,</t>
  </si>
  <si>
    <t xml:space="preserve">	
26.086</t>
  </si>
  <si>
    <t>jud. IALOMITA, loc. CHIROIU-PAMANTENI , Strada Primaverii, nr. 46</t>
  </si>
  <si>
    <t>jud. IALOMITA, loc. DRAGOESTI, Strada Independentei, nr. 8,</t>
  </si>
  <si>
    <t xml:space="preserve">	
5.879</t>
  </si>
  <si>
    <t>jud. CALARASI, loc. CALARASI, Strada PACII, nr. 73</t>
  </si>
  <si>
    <t xml:space="preserve">	
35.200</t>
  </si>
  <si>
    <t xml:space="preserve"> jud. IALOMITA, loc. VALEA MACRISULUI,  Strada MONUMENTULUI, nr. 22</t>
  </si>
  <si>
    <t xml:space="preserve">	
11.758</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</si>
  <si>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</si>
  <si>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</si>
  <si>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</si>
  <si>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</si>
  <si>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</si>
  <si>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</si>
  <si>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</si>
  <si>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</si>
  <si>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44.800,00</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</si>
  <si>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</si>
  <si>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</si>
  <si>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</si>
  <si>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</si>
  <si>
    <t>PTA 8 MOBILA L 10907</t>
  </si>
  <si>
    <t>PTAB 3646 SCOALA NR. 9</t>
  </si>
  <si>
    <t>PT 273 SCOALA SPECIALA</t>
  </si>
  <si>
    <t>S20 ULEI 1-SLOBOZIA NORD SL</t>
  </si>
  <si>
    <t>A20 4504 POARTA ALBA- NAZARCEA CT</t>
  </si>
  <si>
    <t>PTA 1583 IT LEHLIU SAT</t>
  </si>
  <si>
    <t>PT 1356 OVIDIU</t>
  </si>
  <si>
    <t>PTA 1524 CAP TAMADAU</t>
  </si>
  <si>
    <t>PTA 621 STADION CUMPANA</t>
  </si>
  <si>
    <t>PT 276 DEMOCRATIEI</t>
  </si>
  <si>
    <t>PTAB 1082 OVIDIU</t>
  </si>
  <si>
    <t>PTAB 1675</t>
  </si>
  <si>
    <t>PTA 1778 TAMADAU</t>
  </si>
  <si>
    <t>PTA 5 CISLITA L 9300</t>
  </si>
  <si>
    <t>PTAB 176 L 9219</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</si>
  <si>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</si>
  <si>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</si>
  <si>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</si>
  <si>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</si>
  <si>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</si>
  <si>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reprograma contorul electronic monofazat existent SmartMeter bidirectional CERM 1.
-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</si>
  <si>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</si>
  <si>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</si>
  <si>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</si>
  <si>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009. Din stalpul SC10001 existent se va poza un cablu de joasa tensiune 3x25+16C mmp in lungime de 25 m, din care 10 m pe stalpul de racord, 13 m subteran profil A dale si 2 m urcarea pana intr-un BMPT ce va fi amplasat la limita de proprietate (soclu de beton). BMPT prevazut cu disjunctor de 40 A. In BMPT se va monta contor electronic trifazat in montaj direct. Contorul electronic trifazat in montaj direct se va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monofaat existent se va desfiinta, si impreuna cu grupul de masura se vor preda catre UO MTJT.</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</si>
  <si>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</si>
  <si>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</si>
  <si>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</si>
  <si>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obtinetoate acordurile necesare traversarii proprietatilor, in nume propriu si acestea se vor atasa dosarului de instalatie interioara.</t>
  </si>
  <si>
    <t>10297894</t>
  </si>
  <si>
    <t>14/07/2022</t>
  </si>
  <si>
    <t>22/07/2022</t>
  </si>
  <si>
    <t>25/07/2022</t>
  </si>
  <si>
    <t>26/07/2022</t>
  </si>
  <si>
    <t>28/07/2022</t>
  </si>
  <si>
    <t>29/07/2022</t>
  </si>
  <si>
    <t>14/07/2023</t>
  </si>
  <si>
    <t>22/07/2023</t>
  </si>
  <si>
    <t>26/07/2023</t>
  </si>
  <si>
    <t>28/07/2023</t>
  </si>
  <si>
    <t>29/07/2023</t>
  </si>
  <si>
    <t>16/06/2023</t>
  </si>
  <si>
    <t xml:space="preserve"> 14/06/2023</t>
  </si>
  <si>
    <t>judetul TULCEA, loc.  BABADAG, cod postal - , Strada ION NENITESCU, nr. 42,</t>
  </si>
  <si>
    <t>jud. CALARASI, loc. CALARASI, Strada LIBERTATII, nr. 38</t>
  </si>
  <si>
    <t>9891628</t>
  </si>
  <si>
    <t>9984217</t>
  </si>
  <si>
    <t>CONSTANTA,  Strada OBORULUI, nr. 27</t>
  </si>
  <si>
    <t>0,070556</t>
  </si>
  <si>
    <t xml:space="preserve"> IALOMITA, SLOBOZIA, SOSEAUA AMARA, nr. 3,</t>
  </si>
  <si>
    <t xml:space="preserve">IL
</t>
  </si>
  <si>
    <t>9850493</t>
  </si>
  <si>
    <t>CONSTANTA,  POARTA ALBA , Calea OVIDIU, nr. 1D</t>
  </si>
  <si>
    <t xml:space="preserve">	
0, 117967</t>
  </si>
  <si>
    <t xml:space="preserve"> CALARASI,  LEHLIU, Strada LEHLIU, nr. LEHLIU SAT</t>
  </si>
  <si>
    <t xml:space="preserve">	
0.004899</t>
  </si>
  <si>
    <t xml:space="preserve"> CONSTANTA, CONSTANTA , Strada PATRIEI, nr. 13B,</t>
  </si>
  <si>
    <t xml:space="preserve"> CONSTANTA, OVIDIU, Strada C, nr. 37,</t>
  </si>
  <si>
    <t>CALARASI,  TAMADAU MARE , Strada TAMADAU MARE, nr. FN</t>
  </si>
  <si>
    <t xml:space="preserve">	
0.007340</t>
  </si>
  <si>
    <t>CONSTANTA, CUMPANA, Strada CAUCIUCULUI, nr. 20</t>
  </si>
  <si>
    <t xml:space="preserve">	
0.009799</t>
  </si>
  <si>
    <t>CONSTANTA,  CONSTANTA, Strada MACESULUI, nr. 59</t>
  </si>
  <si>
    <t xml:space="preserve">	
0.005796</t>
  </si>
  <si>
    <t>CONSTANTA,  OVIDIU, Strada B, nr. 66</t>
  </si>
  <si>
    <t>CONSTANTA,  LUMINA, Strada GEORGE ENESCU, nr. 6</t>
  </si>
  <si>
    <t>CALARASI,  TAMADAU MARE,  Strada TAMADAU MARE, nr. FN</t>
  </si>
  <si>
    <t xml:space="preserve">	
0.005879</t>
  </si>
  <si>
    <t>TULCEA,  MINERI,  Strada Isaccei, nr. 90</t>
  </si>
  <si>
    <t xml:space="preserve"> TULCEA, TULCEA, BRATESCU CONSTANTIN, nr. 25</t>
  </si>
  <si>
    <t>jud. IALOMITA, loc. CHIROIU-UNGURENI, Strada MIHAI VITEAZU, nr. 5</t>
  </si>
  <si>
    <t>jud. CALARASI, loc. BUZOENI, Strada Stejarului, nr. 4</t>
  </si>
  <si>
    <t>jud. CALARASI, loc. LEHLIU-GARA, Strada VALEA ARGOVEI, nr. 10</t>
  </si>
  <si>
    <t>jud. IALOMITA, loc. BORDUSANI, Strada Lalelelor, nr. 21</t>
  </si>
  <si>
    <t>10657008</t>
  </si>
  <si>
    <t>10510081</t>
  </si>
  <si>
    <t>10491339</t>
  </si>
  <si>
    <t>10420477</t>
  </si>
  <si>
    <t>21/07/2022</t>
  </si>
  <si>
    <t>21/07/2023</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</si>
  <si>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</si>
  <si>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</si>
  <si>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781 prin bransament monofazat cu executarea urmatoarelor lucrari: Masurarea energiei electrice se va face cu reprogramarea contorului existent electronic(smart meter)CERM 1,230v,0,25-5(60)A.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</si>
  <si>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1784 BUZOIENI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</si>
  <si>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</si>
  <si>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</si>
  <si>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 xml:space="preserve">	
PTA 6171-VLADENI</t>
  </si>
  <si>
    <t>22/08/2022</t>
  </si>
  <si>
    <t>9161853</t>
  </si>
  <si>
    <t>jud. CONSTANTA, loc. LUMINA, SOSEAUA Tulcei, nr. 139 LOT 15</t>
  </si>
  <si>
    <t>jud. CONSTANTA, loc. CONSTANTA, Strada Tiberiu Brediceanu, nr. 22</t>
  </si>
  <si>
    <t>jud. CONSTANTA, loc. MANGALIA, Strada M.I.DOBROGEANU, nr. 18A</t>
  </si>
  <si>
    <t>jud. IALOMITA, loc. SLOBOZIA, Strada Calugareni, nr. 2</t>
  </si>
  <si>
    <t>jud. TULCEA, loc. TULCEA, Strada MACULUI, nr. 2A</t>
  </si>
  <si>
    <t>jud. IALOMITA, loc. MIHAIL KOGALNICEANU, Strada MORII, nr. 61A</t>
  </si>
  <si>
    <t>jud. TULCEA, loc. FANTANA MARE, Strada VRAJEI, nr. 58</t>
  </si>
  <si>
    <t>jud. CALARASI, loc. CALARASI, Strada SOS. CHICIULUI, nr. KM2</t>
  </si>
  <si>
    <t>jud. CONSTANTA, loc. OVIDIU, ALEEA POET OVIDIU, nr. 11</t>
  </si>
  <si>
    <t>jud. TULCEA, loc. TULCEA, Strada NICOPOL, nr. 19</t>
  </si>
  <si>
    <t>jud. CONSTANTA, loc. Corbu, Strada Industriala, nr. 2A</t>
  </si>
  <si>
    <t>jud. CALARASI, loc. FRUMUSANI, Strada Bucuresti, nr. 361</t>
  </si>
  <si>
    <t>jud. IALOMITA, loc. SLOBOZIA, Strada Plevnei, nr. 39A</t>
  </si>
  <si>
    <t>jud. IALOMITA, loc. GIURGENI, Strada MIHAI VITEAZU, nr. 10</t>
  </si>
  <si>
    <t>jud. CONSTANTA, loc. CONSTANTA, Strada Tiberiu Bradiceanu, nr. 16</t>
  </si>
  <si>
    <t>jud. IALOMITA, loc. MIHAIL KOGALNICEANU, Strada SALCIEI, nr. 13</t>
  </si>
  <si>
    <t>jud. CONSTANTA, loc. VAMA VECHE, Strada ZONA NESISTEMATIZATA, nr. 454/2/E/1</t>
  </si>
  <si>
    <t>jud. CONSTANTA, loc. CONSTANTA, Strada INDUSTRIALA, nr. 7</t>
  </si>
  <si>
    <t>jud. CONSTANTA, loc. Limanu, Strada Fostul Complex Zootehnic, nr. lot2/4</t>
  </si>
  <si>
    <t>jud. CONSTANTA, loc. CONSTANTA, Bulevardul Bratianu Constantin Ion, nr. 250</t>
  </si>
  <si>
    <t>jud. TULCEA, loc. VALEA NUCARILOR, Strada VALEA-NUCARILOR, nr. FN</t>
  </si>
  <si>
    <t>jud. CONSTANTA, loc. EFORIE NORD, Strada M.KOGALNICEANU, nr. 1C</t>
  </si>
  <si>
    <t>jud. CONSTANTA, loc. ALBESTI, Strada MIHAI VITEAZUL, nr. 3</t>
  </si>
  <si>
    <t>jud. CONSTANTA, loc. CONSTANTA, Strada SLT. MARIUS DANIEL FRIPIS, nr. 3</t>
  </si>
  <si>
    <t>jud. TULCEA, loc. ISACCEA, Strada PLOPILOR, nr. 2</t>
  </si>
  <si>
    <t>jud. CONSTANTA, loc. CONSTANTA, Strada INTERIOARA, nr. FN</t>
  </si>
  <si>
    <t>jud. IALOMITA, loc. DRIDU, Strada Principala, nr. 152</t>
  </si>
  <si>
    <t>jud. IALOMITA, loc. CAZANESTI, SOSEAUA BUCURESTI, nr. 169</t>
  </si>
  <si>
    <t>jud. IALOMITA, loc. BUCU, Strada MIHAI EMINESCU, nr. 11</t>
  </si>
  <si>
    <t>jud. CONSTANTA, loc. CONSTANTA, Bulevardul Bratianu Constantin Ion, nr. 131D</t>
  </si>
  <si>
    <t>jud. TULCEA, loc. NICULITEL, Strada NICULITEL, nr. FN</t>
  </si>
  <si>
    <t>jud. CONSTANTA, loc. CONSTANTA, Strada Brediceanu Tiberiu, nr. 20</t>
  </si>
  <si>
    <t>jud. IALOMITA, loc. SLOBOZIA, Strada LONDRA, nr. 48</t>
  </si>
  <si>
    <t>jud. IALOMITA, loc. MUNTENI-BUZAU, Strada MUNTENI-BUZAU, nr. FN</t>
  </si>
  <si>
    <t>jud. CONSTANTA, loc. POIANA, Strada POTIRNICHII, nr. 57</t>
  </si>
  <si>
    <t>jud. CONSTANTA, loc. LUMINA, Strada 22 DECEMBRIE, nr. 79</t>
  </si>
  <si>
    <t>jud. CONSTANTA, loc. NAVODARI, Strada PINULUI, nr. 59</t>
  </si>
  <si>
    <t>jud. CONSTANTA, loc. CONSTANTA, Strada CELULOZEI, nr. 6</t>
  </si>
  <si>
    <t>jud. IALOMITA, loc. AMARA, Strada Motalvei, nr. 42BIS</t>
  </si>
  <si>
    <t>jud. CALARASI, loc. CUZA VODA, Strada SF. IOAN BOTEZATORUL, nr. 138</t>
  </si>
  <si>
    <t>jud. TULCEA, loc. FANTANA MARE, Strada MANASTIRII, nr. 222</t>
  </si>
  <si>
    <t>jud. IALOMITA, loc. AMARA, Strada N. BALCESCU, nr. 101</t>
  </si>
  <si>
    <t>jud. IALOMITA, loc. SLOBOZIA, Bulevardul Matei Basarab, nr. 137</t>
  </si>
  <si>
    <t>jud. CONSTANTA, loc. LAZU, Strada E MURGU, nr. 23</t>
  </si>
  <si>
    <t>jud. CONSTANTA, loc. MAMAIA, Strada ZONA TOMIS, nr. FN</t>
  </si>
  <si>
    <t>jud. CONSTANTA, loc. LIPNITA, Strada TRANDAFIRILOR, nr. 115B</t>
  </si>
  <si>
    <t>jud. IALOMITA, loc. GHEORGHE LAZAR, Strada IONEL PERLEA, nr. 10</t>
  </si>
  <si>
    <t>jud. IALOMITA, loc. OGRADA, Strada SF.M.Mc.NICOLAE, nr. 13</t>
  </si>
  <si>
    <t>jud. CONSTANTA, loc. MANGALIA, Strada PLOPILOR, nr. FN</t>
  </si>
  <si>
    <t>jud. TULCEA, loc. TULCEA, Strada AZALEEI, nr. 47</t>
  </si>
  <si>
    <t>jud. CONSTANTA, loc. RASOVA, Strada ETERNITATII, nr. 12</t>
  </si>
  <si>
    <t>jud. CONSTANTA, loc. CONSTANTA, Bulevardul Vlaicu Aurel, nr. 271,909D</t>
  </si>
  <si>
    <t>PT 1256 LEA 5406</t>
  </si>
  <si>
    <t>PTCZ 29 MANGALIA F. DE GHEATA</t>
  </si>
  <si>
    <t>PTA -8620-ULEI 3</t>
  </si>
  <si>
    <t>PTAB 155 STR.ORIZONTULUI L 9207</t>
  </si>
  <si>
    <t>PTA 7603-TANDAREI GURA IAL</t>
  </si>
  <si>
    <t>PTA 129 FANTANA MARE L 9604</t>
  </si>
  <si>
    <t>PCZ 3005 L20 BOIANU</t>
  </si>
  <si>
    <t>PTAB 1083 OVIDIU SUD</t>
  </si>
  <si>
    <t>PTZ 7 FRUNZELOR L9103</t>
  </si>
  <si>
    <t>PTA-8092-ORAS</t>
  </si>
  <si>
    <t>PTA 7691 -GIURGENI-OREZARIE 2</t>
  </si>
  <si>
    <t>PTA 402 VAMA VECHE SAT</t>
  </si>
  <si>
    <t>PT 512 STR.CIMPINEI CT 188</t>
  </si>
  <si>
    <t>PTA 409 LIMANU MOARA FURAJE</t>
  </si>
  <si>
    <t>PTA 43 OCOLUL SILVIC PALAS</t>
  </si>
  <si>
    <t>PTA 169 VALEA NUCARILOR L10000</t>
  </si>
  <si>
    <t>PTCZ 327 BLOCURI EFORIE NORD</t>
  </si>
  <si>
    <t>PTA 487 ARSA SAT</t>
  </si>
  <si>
    <t>PTA 86 STR TRACTORULUI</t>
  </si>
  <si>
    <t>PTA 264 SARICA L 10101</t>
  </si>
  <si>
    <t>PT 224 DEPOZIT LEGUME FRUCTE</t>
  </si>
  <si>
    <t>PTA-5053 FIERBINTI</t>
  </si>
  <si>
    <t>PTA 8574-MALU</t>
  </si>
  <si>
    <t>PTA 7166 - BUCU</t>
  </si>
  <si>
    <t>PT 733 PETROCONST</t>
  </si>
  <si>
    <t>PTA 275 TABARA COCOS L 10102</t>
  </si>
  <si>
    <t>PTA 8297-MALU</t>
  </si>
  <si>
    <t>PTA 1199 POIANA</t>
  </si>
  <si>
    <t>PTA 1073 LUMINA</t>
  </si>
  <si>
    <t>PT 1730 CAMPULUI L 5301</t>
  </si>
  <si>
    <t>PC 8091 GRIVITA</t>
  </si>
  <si>
    <t>PTAB 3689</t>
  </si>
  <si>
    <t>PCZ-8343-GRIVITA</t>
  </si>
  <si>
    <t>PCZ-8336-BORA</t>
  </si>
  <si>
    <t>PT 9 MAMAIA RESTAURANT CENTRAL</t>
  </si>
  <si>
    <t>PTA 6431 MOARA LIPNITA L6401</t>
  </si>
  <si>
    <t>PTA 7160 - BUCU</t>
  </si>
  <si>
    <t>PTA 7186 -OGRADA PT 2-BUCU</t>
  </si>
  <si>
    <t>PTCZ 508 REST MAREA NEAGRA</t>
  </si>
  <si>
    <t>PTZ 238 CARTIER NOU L 9117</t>
  </si>
  <si>
    <t>PTA 394 SAT 1 RASOVA</t>
  </si>
  <si>
    <t>S10 0106- TOMIS NORD CT</t>
  </si>
  <si>
    <t>10386437</t>
  </si>
  <si>
    <t>10493290</t>
  </si>
  <si>
    <t>10498168</t>
  </si>
  <si>
    <t>10295061</t>
  </si>
  <si>
    <t>10524034</t>
  </si>
  <si>
    <t>10498735</t>
  </si>
  <si>
    <t>10495896</t>
  </si>
  <si>
    <t>10016522</t>
  </si>
  <si>
    <t>10555317</t>
  </si>
  <si>
    <t>10378207</t>
  </si>
  <si>
    <t>09905806</t>
  </si>
  <si>
    <t>10451549</t>
  </si>
  <si>
    <t>10815519</t>
  </si>
  <si>
    <t>10648847</t>
  </si>
  <si>
    <t>10528406</t>
  </si>
  <si>
    <t>10534193</t>
  </si>
  <si>
    <t>10342778</t>
  </si>
  <si>
    <t>10486647</t>
  </si>
  <si>
    <t>10463490</t>
  </si>
  <si>
    <t>10528195</t>
  </si>
  <si>
    <t>10941291</t>
  </si>
  <si>
    <t>10782311</t>
  </si>
  <si>
    <t>11322964</t>
  </si>
  <si>
    <t>10648913</t>
  </si>
  <si>
    <t>10812974</t>
  </si>
  <si>
    <t>10847100</t>
  </si>
  <si>
    <t>10608883</t>
  </si>
  <si>
    <t>10790795</t>
  </si>
  <si>
    <t>11297672</t>
  </si>
  <si>
    <t>11158435</t>
  </si>
  <si>
    <t>11023787</t>
  </si>
  <si>
    <t>10734653</t>
  </si>
  <si>
    <t>10674711</t>
  </si>
  <si>
    <t>10215295</t>
  </si>
  <si>
    <t>11308692</t>
  </si>
  <si>
    <t>11169656</t>
  </si>
  <si>
    <t>11078744</t>
  </si>
  <si>
    <t>10738854</t>
  </si>
  <si>
    <t>11397525</t>
  </si>
  <si>
    <t>11126712</t>
  </si>
  <si>
    <t>11019484</t>
  </si>
  <si>
    <t>11301765</t>
  </si>
  <si>
    <t>11305338</t>
  </si>
  <si>
    <t>11298014</t>
  </si>
  <si>
    <t>10842943</t>
  </si>
  <si>
    <t>10814850</t>
  </si>
  <si>
    <t>10670924</t>
  </si>
  <si>
    <t>17/08/2022</t>
  </si>
  <si>
    <t>18/08/2022</t>
  </si>
  <si>
    <t>19/08/2022</t>
  </si>
  <si>
    <t>21/08/2022</t>
  </si>
  <si>
    <t>23/08/2022</t>
  </si>
  <si>
    <t>24/08/2022</t>
  </si>
  <si>
    <t>26/08/2022</t>
  </si>
  <si>
    <t>29/08/2022</t>
  </si>
  <si>
    <t>30/08/2022</t>
  </si>
  <si>
    <t>31/08/2022</t>
  </si>
  <si>
    <t>16/08/2022</t>
  </si>
  <si>
    <t>13/09/2022</t>
  </si>
  <si>
    <t>20/09/2022</t>
  </si>
  <si>
    <t>25/08/2022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</si>
  <si>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</si>
  <si>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</si>
  <si>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</si>
  <si>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In FDCP 3 abonati existent, se va inlocui disjunctorul 32 A existent cu un disjunctor de 40 A si contorul monofazic existent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directaaccidentala a unui conductor/parte instalatie sub tensiune) si a unui DPSM (pentru protectia la supratensiuni). Pentru instalatia de dupa FDCP,realizata subteran, se vor obtine toate acordurile necesare traversarii proprietatilor, in nume propriu si acestea se vor atasa dosarului de instalatie interioara</t>
  </si>
  <si>
    <t>Bransament trifazat nou alimentat din stalpul de retea tip SE4, cu cablu de sectiune 3*25+16C calota termocontractibila terminale cu 4 iesiri, tub termoretractibil cablu jt neutru concentric conform normelor EDD in vigoare, cu L=11m pozat prin tub de protectie pana in BMPT de 63A care va respecta FT-133_Ed 5 si va fi echipata cnf FT-124_Ed 4, montat pe stalpul de retea. Demontarea bransamentului monofazat se va realiza prin grija E-Distributie in momentul racordarii noului bransament trifazat. Lucrari conexe: Prin grija beneficiarului cu o unitate atestata de ANRE, se va monta priza de impamantare cu R&lt;4ohmi si cablu cu 5 conductoare izolatate de la BMPT la tabloul instalatiei electrice de utilizare. Instalatia de dupa BMPT(inclusiv priza de impamantare)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dinaite si dupa BMPT se vor obtine toate acordurile necesare traversarii proprietatilor in nume propriu si acestea se vor atasa dosarului de instalatie interior. -Se vor utiliza doar materiale compatibile si se vor respecta unificarile EDD in vigoare la momentul executiei lucr?rii.</t>
  </si>
  <si>
    <t>Bransamentul monofazic existent se va inlocui cu bransament trifazic nou, ce se va alimenta din LEA 0,4 kV, din stalp de racord tip SE 4 existent, cu cablu de joasa tensiune tetrapolar cu elice vizibila fascicul portant de 4x16 mmp, in lungime de 10 m, pana intr-un BMPT unificat, ce se va amplasa pe stalpul de racord. BMPT-ul va fi prevazut cu intrerupator de 50 A. In BMPT se va monta contor electronic trifazat Smart Meter cu dublu sens. Contorul va fi montat si pus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</si>
  <si>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 MONTARE PE SOCLU DE BETON BMPTS1 DE 100A RACORDAT DIN LEA DE JT IZOLATA, CIRCUIT NR.1, STR. EROII REVOLUTIEI, STALP SC 10002, NR.9, CU CABLU QUADRIPOLAR DE 3x95+50N mmp IN LUNGIME DE 15ml. BMPT-ul VA FI ECHIPAT CU TC-uri 125/5A+400%. INLOCUIRE MASURA EXISTENTA CU CONTOR SMART 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</si>
  <si>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SC10005. Din stalpul SC10005 existent se va poza un cablu de joasa tensiune 3x25+16C mmp in lungime de 38 m, din care 10 m pe stalpul de racord si 28 m subteran profil A nepavat pana intr-un BMPT ce va fi amplasat la limita de proprietate (soclu de beton). BMPT prevazut cu disjunctor de 40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</si>
  <si>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</si>
  <si>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</si>
  <si>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Costul mediu pentru realizarea unui bransament monofazat aerian din LEA 0,4 kV este de 1340 lei. Bransamentul monofazic existent se va inlocui cu bransament monofazic nou, ce se va alimenta din LEA 0,4 kV din stalp de racord tip SE 11 nr.19 existent, cu cablu de joasa tensiune bipolar cu elice vizibila fascicul portant de 2x16 mmp, in lungime de 10 m, pana intr-un BMPM, ce se va amplasa pe stalpul de racord. BMPM-ul va fi prevazut cu intrerupator de 40 A. In BMPM se va monta contor electronic monofazat existent. BMPM-ul si contorul vor fi montate si puse la dispozitie de catre E-Distributie Dobrogea SA. Bransamentul existent se va desfiinta iar componentele acestuia se vor preda la UOMTJT. Se va programa pe inregistrarea circulatiei de energie in dublu sens contorul electronic monofazat Smart Meter existent.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</si>
  <si>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disjunctorul existent cu un disjunctor monofazat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</si>
  <si>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</si>
  <si>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nou din bornele jt trafo nr 1 PT 73 realizat astfel: Se va poza coloanal noua de Cu de sectiune 2x(4x1x150) mmp Cu in lungime de 15 m pana la un suport unificat pentru montare prielnica a unui nou intreruptor automat motorizat de 630 A unificat cu reglaj la 0.7, ce se va monta PT 73 . Din bornele intreruptorului de 630 A se va pleca cu cablu subteran unificat de sectiune 2x(3x150+95) N mmp Al in lungime de 230 m pana o caseta stradala noua( prevazuta cu miez de 400A) amplasata langa poarta de acces Romstal. Din cs noua se va realiza racord trifazat prin cablu de sectiune 3x240+150 mmp Al in lungime de 5 m pana la un la BMPTS unificat cf FT 257 , prevazut cu disjunctor de 500A, cu reglaj la 0.8 + complex TC 300/5A unificati ce se va monta langa cs. Clientul se va desemna ca PrimUtilizator. Dupa realizare lucrare si PIF racordul trifazat existent se va desfiinta , iar BMPT-ul se va preda la UT Constanta Se va monta contor electronic trifazat in montaj semidirect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</si>
  <si>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trifazat existent in BMPT 80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</si>
  <si>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20 m, din care 10 m pe stalpul de racord si 10 m subteran pana intr-un BMPT ce va fi amplasat la limita de proprietate (soclu de beton). BMPT prevazut cu disjunctor de 16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</si>
  <si>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BMPM existent cu BMPT nou&lt;(&gt;,&lt;)&gt; prevazut cu disjunctor de 16 A, se vor activa celelalte 2 faze.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</si>
  <si>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30 m, din care 10 m pe stalpul de racord si 20 m subteran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</si>
  <si>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 BRANSAMENT TRIFAZAT MONTAT APARENT PE STALPUL DE CADERE SC10001 EXISTENT IN LUNGIME DE 23ml ( CABLU JT TORS DIN AL IZOLAT 4x16 DC4183/3- 23ml din care 8ml pozare pe stalp) ALIMENTAT DIN LEA DE JT STALP SC10002 NR. 161. MONTARE BMPT 32A tip E-DISTRIBUTIE DOBROGEA CONFORM FT133_MAT ed.05 SI FT124_MAT ed.04 PE STALPUL DE CADERE SC10001 EXISTENT. MONTARE MASURA. BMPT-UL SI CONTORUL VOR FI PUSE LA DISPOZITIE DE E-DISTRIBUTIE DOBROGEA. COSTUL MEDIU PENTRU REALIZAREA UNUI BRANSAMENT TRIFAZAT DIN LEA 0,4kV ESTE DE 1460 LEI.</t>
  </si>
  <si>
    <t>Se mentine situatia existenta de alimentare cu energie electrica. BMPT 25A existent pe stalp de racord de tip SE 4. Priza de pamant face parte din instalatia de utilizare a consumatorului si se va realiza pe cheltuiala acestuia cu o firma autorizata de A.N.R.E. Instalatia de dupa BMPT va ramane in gestiunea utilizatorului. PRIN GRIJA OPERATORULUI DE DISTRIBUTIE CONTORUL EXISTENT SE VA INLOCUI CU CONTOR SM PROGRAMAT PE INREGISTRAREA CIRCULATIEI DE ENERGIE IN DUBLU SENS .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(PENTRUPROTECTIE LA ATINGEREA DIRECTA ACCIDENTALA A UNUI CONDUCTOR/PARTE INSTALATIE SUB TENSIUNE) SI A UNUI DPSM (PENTRU PROTECTIA LA SUPRATENSIUNI).</t>
  </si>
  <si>
    <t>Se mentine alimentarea existenta. Se va inlocui disjunctorul existent cu un disjunctor trifazat nou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</si>
  <si>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</si>
  <si>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&lt;![CDATA[Se mentine situatia existenta. Alimentarea cu energie electrica a obiectivului se face prin instalatie electrica de racordare trifazata existenta in FDCP 2T (racordat la PTA 8620) corespunzatoare puterii absorbite solicitata. Este necesara verif</t>
  </si>
  <si>
    <t>&lt;![CDATA[Se mentine situatia existenta. Alimentarea cu energie electrica a obiectivului se face din LEA jt aferenta PTA 8092 prin bransament monofazat existent din cablu jt 1x10+6C pozat aparent pe stalp de retea jt SC10002, cu BMPm32A amplasat pe acelas</t>
  </si>
  <si>
    <t>&lt;![CDATA[-se mentine alimentarea cu energie electrica existenta fiind necesar demontarea contorului monofazat existent si montarea unui contor electronic monofazat(smartmeter).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</si>
  <si>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</si>
  <si>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</si>
  <si>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</si>
  <si>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</si>
  <si>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</si>
  <si>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PTAB 8091 prin bransament aerian monofazat existent din cablu jt ACCBYY 10+16mmp cu lungimea de 40m, cu stalp de bransament SE4, cu BMPm32A amplasat pe zidul locuintei.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</si>
  <si>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reteaua subterana de jt aferenta PTAB 8607 prin instalatie electrica de racordare trifazata existenta in FDCP.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t>
  </si>
  <si>
    <t>Se mentine situatia existenta. Alimentarea cu energie electrica a obiectivului se face din LEA jt aferenta PTA 8297 prin bransament monofazat existent cu lungimea de 22m din care cablu jt 4x16mmp cu lungimea de 13m, si cablu jt 1x10+6C cu lungimea de 9m pozat pe stalp de bransament SE4, cu BMPm32A amplasat pe acelasi stalp.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</si>
  <si>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5053 prin executarea urmatoarelor lucrari: - bransament trifazic nou alimentat din LEA 0.4kV a PTA 5053, cu stilp de cadere SE4 existent plantat in fundatie burata pe domeniu public, cu cablu XPLE 4*16mmp in lungime de l=20m pozat aerian, si cablu de sectiune 3*25+16C mmp in lungime de 10ml pozat in tub PVC pe stilp. Se va monta BMPT tip Enel 40A (conform FT 124_ MAT ed.4)pus la dispozitie de EDD,pe stilpul existent SE4. In BMPT se va monta contor electronic trifazic 100 A. Costul mediu pentru realizarea unui bransament trifazat din Lea 0,4kV este de 1460 lei. -bransamentul monofazic existent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</si>
  <si>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</si>
  <si>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t>
  </si>
  <si>
    <t>Instalatie racordare executata. Asteapta validare dosar instala</t>
  </si>
  <si>
    <t>Cerere in lucru</t>
  </si>
  <si>
    <t>17/08/2023</t>
  </si>
  <si>
    <t>18/08/2023</t>
  </si>
  <si>
    <t>19/08/2023</t>
  </si>
  <si>
    <t>21/08/2023</t>
  </si>
  <si>
    <t>22/08/2023</t>
  </si>
  <si>
    <t>23/08/2023</t>
  </si>
  <si>
    <t>24/08/2023</t>
  </si>
  <si>
    <t>26/08/2023</t>
  </si>
  <si>
    <t>29/08/2023</t>
  </si>
  <si>
    <t>30/08/2023</t>
  </si>
  <si>
    <t>31/08/2023</t>
  </si>
  <si>
    <t>SEPTEMBRIE</t>
  </si>
  <si>
    <t>11501172</t>
  </si>
  <si>
    <t>11448131</t>
  </si>
  <si>
    <t>11128549</t>
  </si>
  <si>
    <t>10629715</t>
  </si>
  <si>
    <t>10506193</t>
  </si>
  <si>
    <t>10871638</t>
  </si>
  <si>
    <t>11619420</t>
  </si>
  <si>
    <t>11614619</t>
  </si>
  <si>
    <t>11299446</t>
  </si>
  <si>
    <t>11208755</t>
  </si>
  <si>
    <t>10482792</t>
  </si>
  <si>
    <t>11184727</t>
  </si>
  <si>
    <t>10549443</t>
  </si>
  <si>
    <t>11272895</t>
  </si>
  <si>
    <t>11008794</t>
  </si>
  <si>
    <t>11828697</t>
  </si>
  <si>
    <t>11371309</t>
  </si>
  <si>
    <t>11180152</t>
  </si>
  <si>
    <t>11065150</t>
  </si>
  <si>
    <t>10993511</t>
  </si>
  <si>
    <t>10656703</t>
  </si>
  <si>
    <t>10449287</t>
  </si>
  <si>
    <t>11803273</t>
  </si>
  <si>
    <t>11595895</t>
  </si>
  <si>
    <t>11442746</t>
  </si>
  <si>
    <t>11346468</t>
  </si>
  <si>
    <t>10525402</t>
  </si>
  <si>
    <t>11591815</t>
  </si>
  <si>
    <t>11522576</t>
  </si>
  <si>
    <t>11497946</t>
  </si>
  <si>
    <t>11250050</t>
  </si>
  <si>
    <t>10872142</t>
  </si>
  <si>
    <t>11783589</t>
  </si>
  <si>
    <t>11695221</t>
  </si>
  <si>
    <t>11296751</t>
  </si>
  <si>
    <t>11303017</t>
  </si>
  <si>
    <t>11060217</t>
  </si>
  <si>
    <t>11847960</t>
  </si>
  <si>
    <t>11873018</t>
  </si>
  <si>
    <t>11776435</t>
  </si>
  <si>
    <t>11771048</t>
  </si>
  <si>
    <t>11768384</t>
  </si>
  <si>
    <t>11596225</t>
  </si>
  <si>
    <t>11651867</t>
  </si>
  <si>
    <t>11645331</t>
  </si>
  <si>
    <t>11574745</t>
  </si>
  <si>
    <t>11325178</t>
  </si>
  <si>
    <t>11293490</t>
  </si>
  <si>
    <t>10998241</t>
  </si>
  <si>
    <t>11061363</t>
  </si>
  <si>
    <t>11774413</t>
  </si>
  <si>
    <t>11499790</t>
  </si>
  <si>
    <t>11467882</t>
  </si>
  <si>
    <t>11347353</t>
  </si>
  <si>
    <t>11645742</t>
  </si>
  <si>
    <t>12063811</t>
  </si>
  <si>
    <t>11875380</t>
  </si>
  <si>
    <t>11919412</t>
  </si>
  <si>
    <t>11795953</t>
  </si>
  <si>
    <t>11677049</t>
  </si>
  <si>
    <t>11692551</t>
  </si>
  <si>
    <t>11670446</t>
  </si>
  <si>
    <t>11651154</t>
  </si>
  <si>
    <t>11619150</t>
  </si>
  <si>
    <t>11648075</t>
  </si>
  <si>
    <t>11499887</t>
  </si>
  <si>
    <t>11344805</t>
  </si>
  <si>
    <t>11370550</t>
  </si>
  <si>
    <t>12121861</t>
  </si>
  <si>
    <t>11604593</t>
  </si>
  <si>
    <t>11596473</t>
  </si>
  <si>
    <t>11499367</t>
  </si>
  <si>
    <t>11273645</t>
  </si>
  <si>
    <t>10894511</t>
  </si>
  <si>
    <t>12061833</t>
  </si>
  <si>
    <t>11466411</t>
  </si>
  <si>
    <t>12094656</t>
  </si>
  <si>
    <t>12042795</t>
  </si>
  <si>
    <t>11796052</t>
  </si>
  <si>
    <t>11650388</t>
  </si>
  <si>
    <t>11520443</t>
  </si>
  <si>
    <t>11462659</t>
  </si>
  <si>
    <t>11943512</t>
  </si>
  <si>
    <t>11556789</t>
  </si>
  <si>
    <t>11970070</t>
  </si>
  <si>
    <t>11919100</t>
  </si>
  <si>
    <t>11612136</t>
  </si>
  <si>
    <t>10871738</t>
  </si>
  <si>
    <t>11645418</t>
  </si>
  <si>
    <t>11938802</t>
  </si>
  <si>
    <t>11825868</t>
  </si>
  <si>
    <t>11645642</t>
  </si>
  <si>
    <t>11592550</t>
  </si>
  <si>
    <t>11667692</t>
  </si>
  <si>
    <t>11467386</t>
  </si>
  <si>
    <t>09759673</t>
  </si>
  <si>
    <t>Costul mediu pentru realizarea unui bransament trifazat subteran din LEA 0,4kV cu putere absorbita mai mica de 30 kVA este de 2430 lei. Se va realiza un bransament trifazat, ce se va alimenta din linia electrica aeriana existenta de 0,4 kV, din stalp de racord SC10001. Din stalpul SC10001 existent se va poza un cablu de joasa tensiune 3x25+16C mmp in lungime de 30 m, din care 10 m pe stalpul de racord si 20 m subteran pana intr-un BMPT ce va fi amplasat la limita de proprietate (soclu de beton). BMPT prevazut cu disjunctor de 63 A, reglat la 0,8%.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</si>
  <si>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</si>
  <si>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</si>
  <si>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PTA 1439 realizat cu cablu de sectiune 3x150+95 N mmp Al in lungime de 10 m pana in cutie securizata din rasina sintetica echipata cu intreruptor tetrapolar In = 180 A unificat montata pe stalp PTA 1439. Din cutie securizata noua se va realiza bransament trifazat cu cablu de sectiune 3x150+95N mmp Al in lungime de 6 m, din care 2 m pe stalpul si 4 m subteran profil A nepavat pana in BMPTS1 In=180 A si ansamblu TC 125/5 A. Se va monta contor electronic trifazat in montaj semidirect tip SmartMeter bidirectional CERT1. BMPTS1 si contorul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</si>
  <si>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</si>
  <si>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disjunctorul trifazat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</si>
  <si>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</si>
  <si>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</si>
  <si>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</si>
  <si>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SE MENTINE INSTALATIA DE RACORDARE EXISTENTA. INLOCUIRE MASURA EXISTENTA IN CAMERA DE JT A PCZ 3287.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</si>
  <si>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</si>
  <si>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</si>
  <si>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</si>
  <si>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Costul mediu pentru realizarea unui bransament trifazat aerian din LEA 0 ,4kV cu putere absorbita mai mica de 30 kVA este de 1460 lei. 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catreUO MTJT.</t>
  </si>
  <si>
    <t>Se mentine alimentarea existenta. Se va inlocui BMPM existent cu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</si>
  <si>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</si>
  <si>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</si>
  <si>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</si>
  <si>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 INSTALATIE DE RACORDARE EXISTENTA CARE SE MENTINE CU BRANSAMENT TRIFAZAT AERIAN, BMPT 32A MONTAT PE STALPUL DE CADERE SC 10001, CONTOR ELECTRONIC TRIFAZAT IN MONTAJ DIRECT MONTAT IN BMPT. INLOCUIRE DISJUNCTOR 32A EXISTENT CU DISJUNCTOR 63A IN BMPT. INLOCUIRE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</si>
  <si>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</si>
  <si>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</si>
  <si>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existenta. Se va inlocui disjunctorul existent cu un disjunctor monofazat nou de 63 A, reglat al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</si>
  <si>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MONTARE CS CU 4 CAI TIP DS4522/2, MATRICOLA 288200 PENTRU CABLURI DIN Al PANA LA 240mmp (COMPUSA DIN CLEMA CU 4 CAI DE 400A, CASETA STRADALA INCLUSIV CONFECTIA METALICA PENTRU FIXARE IN SUPORT DE BETON), MUTARE CABLU DE 240mmp DIN CUTIA DE TRECERE DE PE SE11 NR.1 IN CS, MONTARE 8ml DE CABLU DE 240mmp DIN CS NOUA PANA IN CUTIA DE TRECERE DIN SUBTERAN IN AERIAN. MONTARE PE SOCLU DE BETON LA LIMITA DE PROPRIETATE A UNUI BMPTS1 ECHIPAT CU TC-uri 125/5A+400%, RACORDAT DIN CS NOUA CU CABLU QUADRIPOLAR 3x50+25N mmp IN LUNGIME DE 6ml. INLOCUIRE MASURA EXISTENTA.</t>
  </si>
  <si>
    <t>Se va realiza un racord nou de cu cablu de joasa tensiune de sectiune 4x1x150 mmp CU in lungime de 10 m pana la un intreruptor magnetotermic unificat de 125 A, amplasat in cutie securizata din rasina sintetica, pe stalp PTA. Din intreruptor se va realiza un bransament trifazat cu cablu de sectiune 3x150+95 mmp CU in lungime de 6 m pana intr-un BMPT unificat, amplasat pe suport la sol, la limita de proprietate cu acces din domeniul public, langa PTA. BMPT-ul va fi semidirect tip monobloc, echipat cu separator, ansamblu reductori de 125/5 A si un intrerupator JT automat de 80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</si>
  <si>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</si>
  <si>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Alimentarea cu energie electrica a obiectivului se va face din LEA jt aferenta PTA 8005 prin executarea urmatoarelor lucrari: -,,Demontare+recuperare bransament monofazat existent compus din cablu jt 1x10+6C cu lungimea de 9m, BMPm32A si contor monofazat -,,Construire bransament nou trifazat din cablu jt 3x10+6C conform DC 4126RO cu lungimea de 9m pozat prin tub de protectie rigid pe stalp de retea jt SC 10001, cu BMPT25A echipat conform FT 124_ MAT ed.4,pus la dispozitie de EDD&lt;(&gt;,&lt;)&gt;ce se va amplasa pe acelasi stalp. Costul mediu pentru realizarea unui bransament trifazat din Lea 0,4kV este de 1460 lei. Masurarea energiei se va face cu contor trifazat smartmeter CERT 1, 3x127/220...3x230/400V, 0,25-5(80)A nou. Lucrari conexe: Prin grija beneficiarului cu o unitate atestata de ANRE se va monta priza de impamantare cu R&lt;4ohmi si se va poza cablu jt subteran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</si>
  <si>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</si>
  <si>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CU COLOANA DIN BORNELE N=JT ALE TRAFO DE PUTERE. CONTOR ELECTRONIC TRIFAZAT EXISTENT IN MONTAJ SEMIDIRECT TC-URI 300/5A, MONTAT IN BMPT PE EPRETELE EXTERIOR LA PCZ 3033.</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</si>
  <si>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</si>
  <si>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Se mentine situatia existenta. Alimentarea cu energie electrica a obiectivului se face din LEA jt aferenta PTA 8297 prin bransament monofazat existent din cablu jt 1x10+6C pozat aparent pe stalp de bransament SE4, cu BMPm32A amplasat pe acelasi stalp.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</si>
  <si>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</si>
  <si>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</si>
  <si>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</si>
  <si>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</si>
  <si>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Se va realiza un bransament monofazat, ce se va alimenta din linia electrica aeriana existenta de 0,4 kV, din stalp de racord SE4. Din stalpul SE4 existent se va poza un cablu de joasa tensiune 3x25+16C mmp (anulare 2 faze) in lungime de 13 m, din care 10 m pe stalpul de racord, 1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</si>
  <si>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Se mentine alimentarea existenta. Se va inlocui disjunctorul existent cu un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</si>
  <si>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</si>
  <si>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firida 2+4. Din firida existenta se va poza un cablu de joasa tensiune 3x25+16C mmp in lungime de 4 m, din care 1 m subtera profil A pana intr-un BMPT ce va fi amplasat la limita de proprietate (soclu de beton).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</si>
  <si>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Constantin Bobescu 26 A circuit liber. Din CS existenta se va poza un cablu de joasa tensiune 3x25+16C mmp in lungime de 12 , din care 10 m subteran profil A piatra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</si>
  <si>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Prosumatorul existent solicita spor de putere de la Pabs.=12,58kW la Pabs.=70kW. Alimentarea cu energie electrica se va face din bornele de 0,4kV ale transformatorului 20/0,4kV ? 250kVA aferent PTA 8341 prin bransament trifazat nou din cablu jt 3x95+50N DC 4146RO cu lungimea de 11m pozat prin tub de protectie, din care 8m pozat aparent si 3m pozat subteran (spatiu verde) pana in BMPT160A in carcasa din policarbonat armat cu fibra de sticla, echipat cu intrerupator automat 160A, transformatori de curent 125/5A tip Enel si conectori pentru cablul de alimentare si cablul plecare spre obiectiv, pus la dispozitie de EDD. Noul BMPT va fi amplasat pe fundatie din beton in vecinatatea PTA 8341. Contorul trifazat in montaj direct existent aferent locului de consum respectiv se va recupera din FDCP existent pe stalpul PTA. Costul mediu pentru realizarea unui bransament trifazat din Lea 0,4kV este de 2430 lei. Lucrari conexe: Prin grija beneficiarului cu o unitate atestata de ANRE se va monta priza de impamantare cu R&lt;4ohmi si se va poza subteran cablu jt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Cablul existent plecare din FDCP spre obiectiv se va recupera prin grija beneficiarului cu o unitate atestata de ANRE dupa deconectarea lui de catre reprezentantii EDD.</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</si>
  <si>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</si>
  <si>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</si>
  <si>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Se mentine alimentarea existenta. Se va inlocui disjunctorul existent cu un disjunctor trifazat nou de 25 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</si>
  <si>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</si>
  <si>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</si>
  <si>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BMPT existent, se va inlocui disjunctorul 32 A existent cu un disjunctor de 40 A si contorul trifazic existent cu contor electronic trifazat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</si>
  <si>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</si>
  <si>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</si>
  <si>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</si>
  <si>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</si>
  <si>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existenta. Se va programa pe inregistrarea circulatiei de energie in dublu sens contorul electronic trifazat Smart Meter existent in BMPT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</si>
  <si>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a obiectivului se face din LEA jt aferenta PTA 8001 prin bransament monofazat cu executarea urmatoarelor lucrari: -demontare TYIR 16+25mmp existent lungime 10m din lungimea totala de 20m si pozarea celui ramas prin tub de protectie rigid pe stalp de retea jt SE4 pana in BMPm32A nou echipat conform FT 124_ MAT ed.4,pus la dispozitie de EDD,ce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451,16 lei Lucrari conexe: Prin grija beneficiarului cu o unitate atestata de ANRE se va monta priza de impamantare cu R&lt;4ohmi si se va poza cablu jt de la BMPm la tablou jt instalatie electrica de utilizare.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</si>
  <si>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TRIFAZAT MONTAT APARENT PE STALPUL SE11 AL LEA DE JT EXISTENTA IN LUNGIME DE 10ml(CABLU JT TORS DIN AL IZOLAT 4X16DC4183/3-10ml din care 8ml pozare pe stalp). MONTARE BMPT 32A tip E-DISTRIBUTIE CONFORM FT-124_MAT Ed.04. si FT-133_MAT Ed.05 PE STALPUL SE11. MONTARE MASURA. CONTORUL VA FI PUS LA DISPOZITIE DE CATRE E-DISTRIBUTIE DOBROGEA.</t>
  </si>
  <si>
    <t>Alimentarea cu energie electrica a obiectivului se va face din CD PTA 8003 prin executarea urmatoarelor lucrari: Demontare + recuperare bransament trifazat existent compus din cablu jt ? lungime=3m si BMPT32A Construire bransament nou trifazat din cablu jt 3x25+16C conform DC 4126RO cu lungimea de 3m pozat prin tub de protectie rigid pana in BMPT 63A echipat conform FT 124_ MAT ed.4&lt;(&gt;,&lt;)&gt;pus la dispozitie de EDD &lt;(&gt;,&lt;)&gt;ce se va amplasa pe stalp PTA.Masurarea energiei se va face prin inlocuire contor trifazat existent cu contor trifazat smartmeter nou CERT 1, 3x127/220...3x230/400V, 0,25-5(80)A. Lucrari conexe: Prin grija beneficiarului cu o unitate atestata de ANRE se vor realiza modificarile necesare in instalatia electrica de utilizare in conformitate cu puterea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(pentru protectie la atingerea directa accidentala a unui conductor/parte instalatie sub tensiune) si a unui DPST (pentru protectia la supratensiuni).</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</si>
  <si>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</si>
  <si>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</si>
  <si>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406,82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</si>
  <si>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Alimentarea cu energie electrica se face din LEA jt aferenta PTA 5534 prin executarea urmatoarelor lucrari: -nu este cazul, bransamentul electric trifazic este corespunzator din punct de vedere tehnic, cu BMPT 63A;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</si>
  <si>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</si>
  <si>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Alimentarea cu energie electrica se face din PTA 5495, prin executarea urmatoarelor lucrari: - nu este cazul, bransamentul electric trifazic este corespunzator din punct de vedere tehnic, cu plecare directa din PTA 5495, si BMPT 200A;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</si>
  <si>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SC10001 Nr 19. Din stalpul SC10001 existent se va poza un cablu de joasa tensiune 3x25+16C mmp in lungime de 16 m, din care 10 m pe stalpul de racord, 4 m subteran profil A dale si 2 m urcarea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</si>
  <si>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</si>
  <si>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</si>
  <si>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Se va inlocui contorul trifazat existent in BMPT 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</si>
  <si>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</si>
  <si>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</si>
  <si>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</si>
  <si>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</si>
  <si>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MONTAT APARENT PE STALP LEA DE JT EXISTENTA IN LUNGIME DE 10ml(CABLU JT TORS DIN AL IZOLAT 4X16DC4183/3-10ml din care 8ml pozare pe stalp). MONTARE BMPT 32A tip E-DISTRIBUTIE CONFORM FT-124_MAT Ed.04. si FT-133_MAT Ed.05 PE STALP. MONTARE MASURA. BMPT-ul SI CONTORUL VOR FI PUSE LA DISPOZITIE DE CATRE E-DISTRIBUTIE DOBROGEA. COSTUL MEDIU PENTRU REALIZAREA UNUI BRANSAMENT TRIFAZAT DIN LEA 0,4kV ESTE DE 1460 LEI.</t>
  </si>
  <si>
    <t>BRANSAMENT TRIFAZAT EXISTENT. BMPT EXISTENT. INLOCUIRE MASURA EXISTENTA.</t>
  </si>
  <si>
    <t>Bransamentul trifazic existent se va inlocui cu bransament trifazic nou, ce se va alimenta din LEA 0,4 kV, din stalp de racord tip SC 10005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</si>
  <si>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5149 prin executarea urmatoarelor lucrari: -nu este cazul, bransamentul electric monofazic este corespunzator din punct de vedere tehnic;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</si>
  <si>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INSTALATIA DE RACORDARE EXISTENTA DIN PC 3710. MASURA EXISTENTA.</t>
  </si>
  <si>
    <t>SE MENTINE INSTALATIA DE RACORDARE EXISTENTA ALIMENTATA DIN PCZ 3005. INLOCUIRE MASURA EXISTENTA. TRANSFORMATORI DE CURENT TC-uri 200/5A EXISTENTI.</t>
  </si>
  <si>
    <t>BRANSAMENT MONOFAZAT EXISTENT. FDCP EXISTENT. INLOCUIRE MASURA EXISTENTA.</t>
  </si>
  <si>
    <t>Alimentarea cu energie electrica a obiectivului se face din LEA jt aferenta PTA 8146 prin bransament trifazat aerian existent din TYIR 3x16+25mmp cu lungimea de 15m, cu BMPT16A amplasat pe zid exterior cladire. Este necesara inlocuire socluri LF cu sigurante fuzibile 3buc. existente in BMPT cu 1buc. disjunctor 25A nou.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</si>
  <si>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</si>
  <si>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</si>
  <si>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</si>
  <si>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</si>
  <si>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</si>
  <si>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</si>
  <si>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Alimentarea cu energie electrica se face din PTA 5263, prin executarea urmatoarelor lucrari: -nu este cazul. Bransamentul electric trifazic este corespunzator din punct de vedere tehnic, cu plecare directa din PTA 5263, si BMPT 160A;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</si>
  <si>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8551 prin bransament aerian trifazat existent din TYIR 3x16+25mmp, cu BMPT63A.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</si>
  <si>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TGD aferent PT 396. Din TGD existenta se va poza un cablu de joasa tensiune 3x150+95N mmp Al in lungime de 10 m pana intr-un BMPT ce va fi amplasat la limita de proprietate (soclu de beton). BMPT prevazut cu disjunctor de 180 A, si ansamblu TC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existent se va desfiinta, si impreuna cu grupul de masura se vor preda catre UO MTJT.</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</si>
  <si>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</si>
  <si>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</si>
  <si>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</si>
  <si>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</si>
  <si>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PCZ-8239-TIPOGRAFIE 1</t>
  </si>
  <si>
    <t>PTAB 1798 SAM JAM A6</t>
  </si>
  <si>
    <t>PTAB 1608 NAVODARI</t>
  </si>
  <si>
    <t>PTA 609 SCOALA CUMPANA</t>
  </si>
  <si>
    <t>PT 186 CARTIER NOU COICIU</t>
  </si>
  <si>
    <t>A20 2002- SACELE CT</t>
  </si>
  <si>
    <t>PTA 1439 HORIA</t>
  </si>
  <si>
    <t>PTAB 1640</t>
  </si>
  <si>
    <t>PT 93 POMPE ORIF</t>
  </si>
  <si>
    <t>PTCZ 366 EPURATIE EFORIE SUD</t>
  </si>
  <si>
    <t>PTA 2700 STR VICTORIA OLTENITA</t>
  </si>
  <si>
    <t>PTAB 3240 MODELU</t>
  </si>
  <si>
    <t>PCZ 3009 L20 SILOZ</t>
  </si>
  <si>
    <t>PT 360 SEIMENII MICI</t>
  </si>
  <si>
    <t>A20 9606- BAIA TL</t>
  </si>
  <si>
    <t>PT 167 BL F1 ICIL</t>
  </si>
  <si>
    <t>S20 8801- PA 88 PELICAN TL</t>
  </si>
  <si>
    <t>A20 9300- TULCEA VEST TL</t>
  </si>
  <si>
    <t>PTZ 135 BL.M.VODA L 8801</t>
  </si>
  <si>
    <t>PTA 395 SAT 2 RASOVA</t>
  </si>
  <si>
    <t>PTA 546 SF.GHEORGHE L 11100</t>
  </si>
  <si>
    <t>PT 1088 LEA 4406</t>
  </si>
  <si>
    <t>PTZ 76 INEL ROCADA L 11500</t>
  </si>
  <si>
    <t>PTA 3906 VISINI</t>
  </si>
  <si>
    <t>PT 52M</t>
  </si>
  <si>
    <t>PTA 7692 GIURGENI-OREZARIE 2</t>
  </si>
  <si>
    <t>PTA 91 POPA SAPCA PALAZU MARE</t>
  </si>
  <si>
    <t>A20 ORAS-SLOBOZIA NORD SL</t>
  </si>
  <si>
    <t>PTA 3074 LEA GRADISTEA</t>
  </si>
  <si>
    <t>PT 1231 GRADINA</t>
  </si>
  <si>
    <t>PT 53M</t>
  </si>
  <si>
    <t>PT 507 BL R2 REBUBLICII</t>
  </si>
  <si>
    <t>PTCZ 115 CAP AURORA R.OPAL</t>
  </si>
  <si>
    <t>PTA-8005-ORAS</t>
  </si>
  <si>
    <t>PT 180 STR.MALCOCI L 9210</t>
  </si>
  <si>
    <t>PTA 821</t>
  </si>
  <si>
    <t>PCZ 3033 L20 FNC</t>
  </si>
  <si>
    <t>A20 9503- ZEBIL TL</t>
  </si>
  <si>
    <t>PTCZ 559 JUPITER R. CAPITOL</t>
  </si>
  <si>
    <t>PTCZ 383 COSTINESTI</t>
  </si>
  <si>
    <t>A20 MALU-CAZANESTI SL</t>
  </si>
  <si>
    <t>PTA 6053 -FETESTI</t>
  </si>
  <si>
    <t>PTA 209 EFORIE NORD CARTIER</t>
  </si>
  <si>
    <t>MOVILA PTA 7056</t>
  </si>
  <si>
    <t>PTA-5534 FIERBINTI</t>
  </si>
  <si>
    <t>A20 4506 POIANA SP- NAZARCEA CT</t>
  </si>
  <si>
    <t>PT 602 INTRARE CUMPANA SOSEAUA CONSTANTE</t>
  </si>
  <si>
    <t>PTAB 1773 LOGISTIC</t>
  </si>
  <si>
    <t>PTZ 171 BATMA L 9120</t>
  </si>
  <si>
    <t>PT 1751 PROMENADA NAVODARI</t>
  </si>
  <si>
    <t>PTA 6181-FACAENI</t>
  </si>
  <si>
    <t>PTA 8341-MALU</t>
  </si>
  <si>
    <t>PCZ 6309-CONSERVE</t>
  </si>
  <si>
    <t>PT 1679</t>
  </si>
  <si>
    <t>S20 5604 SEIMENI- CERNAVODA CT</t>
  </si>
  <si>
    <t>PTCZ 355</t>
  </si>
  <si>
    <t>PTA-131 V. ALECSANDRI L 9908</t>
  </si>
  <si>
    <t>PT 590 PRIMAVERII</t>
  </si>
  <si>
    <t>PT 32 UMC STR.MIRCEA</t>
  </si>
  <si>
    <t>A20 10907- BABADAG TL</t>
  </si>
  <si>
    <t>PTA 166 IVV V.NUCARILOR L 10000</t>
  </si>
  <si>
    <t>PTCZ 396 CONEL COSTINESTI</t>
  </si>
  <si>
    <t>PT 141 FABRICA DE LANA</t>
  </si>
  <si>
    <t>PTA 418 23 AUGUST SAT 4</t>
  </si>
  <si>
    <t>PT 27 MANGALIA H. MANGALIA</t>
  </si>
  <si>
    <t>S10 0204 PT 218- TABACARIE CT</t>
  </si>
  <si>
    <t>PTA 6238-REZERVA</t>
  </si>
  <si>
    <t>PTA 414 L 10201</t>
  </si>
  <si>
    <t>PCZ 6210-HAGIENI</t>
  </si>
  <si>
    <t>PTA-8001-CANALIZARE</t>
  </si>
  <si>
    <t>PTA 3316 MODELU</t>
  </si>
  <si>
    <t>PTA-8003-IRIG2NORD</t>
  </si>
  <si>
    <t>PTA3 COBADIN L6302</t>
  </si>
  <si>
    <t>A20 COSERENI-MOVILITA SL</t>
  </si>
  <si>
    <t>PTAB 6178-FACAENI</t>
  </si>
  <si>
    <t>MOVILA PTA 7089</t>
  </si>
  <si>
    <t>PTA 6193-FACAENI</t>
  </si>
  <si>
    <t>A20 10206- CRISAN TL</t>
  </si>
  <si>
    <t>PTA5495 - COSERENI</t>
  </si>
  <si>
    <t>PT 361 BL IV 6 INEL II</t>
  </si>
  <si>
    <t>PT 206 STR PIONERULUI PALZU MARE</t>
  </si>
  <si>
    <t>S20 0222 PT 784- TABACARIE CT</t>
  </si>
  <si>
    <t>PTA 1823 PLAJA MIDIA L 4408</t>
  </si>
  <si>
    <t>PTA 460 23 AUGUST SAT 3</t>
  </si>
  <si>
    <t>PCZ-8025-SPITAL</t>
  </si>
  <si>
    <t>PT 461 CRISAN L 10206</t>
  </si>
  <si>
    <t>A20 CERBU-FETESTI SL</t>
  </si>
  <si>
    <t>PT 1777 DEBARCADER OVIDIU</t>
  </si>
  <si>
    <t>PT 117 ICRTI</t>
  </si>
  <si>
    <t>PTA 215 PISCICOLA 1 L 10008</t>
  </si>
  <si>
    <t>PT 766 GRAIN SISTEM</t>
  </si>
  <si>
    <t>PTA 1212 LUMINA</t>
  </si>
  <si>
    <t>PTAB 3224 GRADISTEA</t>
  </si>
  <si>
    <t>PTA 824</t>
  </si>
  <si>
    <t>S20 8204 HARSOVA- HARSOVA ORAS CT</t>
  </si>
  <si>
    <t>PTA 7475 -POMPE APA</t>
  </si>
  <si>
    <t>PTCZ 60 MANGALIA</t>
  </si>
  <si>
    <t>RA.T. 23008 LEA GRADISTEA</t>
  </si>
  <si>
    <t>PTA 142 SAT 1 TOPOLOG L 9705</t>
  </si>
  <si>
    <t>PTA-5149 ALEXENI</t>
  </si>
  <si>
    <t>A20 GRADISTEA-CALARASI CL</t>
  </si>
  <si>
    <t>PCZ 3006 VOLNA L20 BOIANU</t>
  </si>
  <si>
    <t>PTA-8014-ABATOR</t>
  </si>
  <si>
    <t>A20 9502- ZEBIL TL</t>
  </si>
  <si>
    <t>PTZ 287 ISACCEA L 10104</t>
  </si>
  <si>
    <t>APA IND PTA 7250</t>
  </si>
  <si>
    <t>PT 841 RAJA</t>
  </si>
  <si>
    <t>PTA 2623 MOARA CRIVAT</t>
  </si>
  <si>
    <t>PTA 5263 - COSERENI</t>
  </si>
  <si>
    <t>PTCZ 385 CANTINA 2 COSTINESTI</t>
  </si>
  <si>
    <t>PT 640 STR VETERANI FOST PT 600</t>
  </si>
  <si>
    <t>PTA 3066 STEFAN CEL MARE</t>
  </si>
  <si>
    <t>jud. CONSTANTA, loc. MIRCEA VODA, Strada Extravilan, nr. FN</t>
  </si>
  <si>
    <t>jud. CONSTANTA, loc. CONSTANTA, Bulevardul Bratianu Constantin Ion, nr. 48</t>
  </si>
  <si>
    <t>jud. CONSTANTA, loc. MAMAIA, Strada HOTEL DUNAREA, nr. FN</t>
  </si>
  <si>
    <t>jud. CONSTANTA, loc. CONSTANTA, Strada MIHAI EMINESCU, nr. 13</t>
  </si>
  <si>
    <t>jud. IALOMITA, loc. SLOBOZIA, Strada DOMNITA BALASA, nr. 52</t>
  </si>
  <si>
    <t>jud. CONSTANTA, loc. NAVODARI, Strada MAMAIA NORD, nr. 34</t>
  </si>
  <si>
    <t>jud. CONSTANTA, loc. NAVODARI, Strada DEPOZIT 10, nr. 47</t>
  </si>
  <si>
    <t>jud. CONSTANTA, loc. CUMPANA, SOSEAUA CONSTANTEI, nr. 133</t>
  </si>
  <si>
    <t>jud. IALOMITA, loc. AMARA, Strada NICOLAE BALCESCU, nr. 120</t>
  </si>
  <si>
    <t>jud. CONSTANTA, loc. FANTANELE, Strada STEFAN CEL MARE, nr. 18</t>
  </si>
  <si>
    <t>jud. CONSTANTA, loc. HORIA, Strada Principala, nr. 2</t>
  </si>
  <si>
    <t>jud. CONSTANTA, loc. OVIDIU, Strada PORTULUI, nr. 36A</t>
  </si>
  <si>
    <t>jud. CONSTANTA, loc. PALAZU MARE, Strada TEODOREANU IONEL, nr. 65A</t>
  </si>
  <si>
    <t>jud. CONSTANTA, loc. EFORIE SUD, Strada REPUBLICII, nr. 64</t>
  </si>
  <si>
    <t>jud. CALARASI, loc. OLTENITA, Strada VIILOR, nr. 13G</t>
  </si>
  <si>
    <t>jud. TULCEA, loc. GARVAN, Strada MORII, nr. 16</t>
  </si>
  <si>
    <t>jud. CALARASI, loc. MODELU, Strada CALARASI, nr. 201A</t>
  </si>
  <si>
    <t>jud. CALARASI, loc. CALARASI, Strada Grivita, nr. 238</t>
  </si>
  <si>
    <t>jud. CONSTANTA, loc. SEIMENII MICI, Strada PRINCIPALA, nr. 274A</t>
  </si>
  <si>
    <t>jud. TULCEA, loc. BAIA, Strada Strada republicii, nr. 2</t>
  </si>
  <si>
    <t>jud. CALARASI, loc. CALARASI, Strada MARASESTI, nr. 42</t>
  </si>
  <si>
    <t>jud. CONSTANTA, loc. CONSTANTA, Strada Saligny Anghel, nr. 4</t>
  </si>
  <si>
    <t>jud. CALARASI, loc. CALARASI, Strada PACII, nr. 34</t>
  </si>
  <si>
    <t>jud. CONSTANTA, loc. CUMPANA, SOSEAUA CONSTANTEI, nr. 188, bl. LOT2</t>
  </si>
  <si>
    <t>jud. CONSTANTA, loc. MURFATLAR, Strada CREDINTEI, nr. 1</t>
  </si>
  <si>
    <t>jud. TULCEA, loc. MINERI, Strada MINERI, nr. FN, bl. -, sc. -, et. -, ap. -</t>
  </si>
  <si>
    <t>jud. TULCEA, loc. TULCEA, Strada TRANDAFIRILOR, nr. 4B</t>
  </si>
  <si>
    <t>jud. CONSTANTA, loc. CONSTANTA, Strada ZONA CAZINO MAMAIA, nr. Terasa 30</t>
  </si>
  <si>
    <t>jud. CONSTANTA, loc. RASOVA, Strada RASOVA, nr. FN</t>
  </si>
  <si>
    <t>jud. CONSTANTA, loc. CONSTANTA, Strada ORIZONTULUI, nr. 4-A</t>
  </si>
  <si>
    <t>jud. CONSTANTA, loc. SIBIOARA, Strada G.BACOVIA, nr. 24</t>
  </si>
  <si>
    <t>jud. TULCEA, loc. TULCEA, Strada PACII, nr. 20 A</t>
  </si>
  <si>
    <t>jud. CONSTANTA, loc. CONSTANTA, Strada Filimon Nicolae, nr. fn</t>
  </si>
  <si>
    <t>jud. TULCEA, loc. SFANTU GHEORGHE, Strada A X A, nr. 9</t>
  </si>
  <si>
    <t>jud. CALARASI, loc. VISINII, Strada BUCURESTI, nr. 9</t>
  </si>
  <si>
    <t>jud. CONSTANTA, loc. MAMAIA, Strada HOTEL RIVIERA, nr. FN, bl. -, sc. -, et. -, ap. -</t>
  </si>
  <si>
    <t>jud. IALOMITA, loc. GIURGENI, Strada 22 DECEMBRIE, nr. 26</t>
  </si>
  <si>
    <t>jud. CONSTANTA, loc. Constanta, Strada RECOLTEI, nr. 11</t>
  </si>
  <si>
    <t>jud. IALOMITA, loc. SLOBOZIA, SOSEAUA BRAILEI, nr. 5</t>
  </si>
  <si>
    <t>jud. CALARASI, loc. CALARASI, Strada DR. ING. CIULINARU ION, nr. 5</t>
  </si>
  <si>
    <t>jud. CONSTANTA, loc. GRADINA, Strada Incinta Sectie Gradina, nr. FN</t>
  </si>
  <si>
    <t>jud. CONSTANTA, loc. MAMAIA, Strada COMPL.JUPITER, nr. F N</t>
  </si>
  <si>
    <t>jud. CALARASI, loc. FRUMUSANI, Strada Padurisu, nr. 15, bl. -, sc. -, et. -, ap. -</t>
  </si>
  <si>
    <t>jud. CONSTANTA, loc. NEPTUN, Strada HOTEL DECEBAL, nr. FN</t>
  </si>
  <si>
    <t>jud. CONSTANTA, loc. JUPITER, Strada HOTEL OPAL, nr. FN</t>
  </si>
  <si>
    <t>jud. IALOMITA, loc. SLOBOZIA, Strada Alecsandri Vasile, nr. 11</t>
  </si>
  <si>
    <t>jud. CONSTANTA, loc. EFORIE NORD, Strada MARASESTI, nr. 8a</t>
  </si>
  <si>
    <t>jud. CALARASI, loc. CALARASI, Strada LOCOMOTIVEI, nr. 79</t>
  </si>
  <si>
    <t>jud. TULCEA, loc. TURDA, Strada TURDA, nr. FN</t>
  </si>
  <si>
    <t>jud. IALOMITA, loc. MUNTENI-BUZAU, Strada CAMIN VECHI, nr. 126</t>
  </si>
  <si>
    <t>jud. CONSTANTA, loc. JUPITER, Strada GALA GALACTION, nr. 11</t>
  </si>
  <si>
    <t>jud. IALOMITA, loc. FACAENI, Strada FACAENI, nr. FN</t>
  </si>
  <si>
    <t>jud. CONSTANTA, loc. COSTINESTI, Strada FALEZA COSTINESTI, nr. FN</t>
  </si>
  <si>
    <t>jud. IALOMITA, loc. SFANTU GHEORGHE, Strada SFINTU-GHEORGHE, nr. FN</t>
  </si>
  <si>
    <t>jud. CONSTANTA, loc. EFORIE NORD, Strada TISEI, nr. 42</t>
  </si>
  <si>
    <t>jud. IALOMITA, loc. SUDITI, Strada MARTISOR, nr. 21</t>
  </si>
  <si>
    <t>jud. CONSTANTA, loc. POIANA, Strada SMA, nr. FN</t>
  </si>
  <si>
    <t>jud. IALOMITA, loc. OGRADA, Strada IONEL PERLEA, nr. 275</t>
  </si>
  <si>
    <t>jud. CONSTANTA, loc. VAMA VECHE, Strada ZONA NESISTEMATIZATA, nr. PS 452/1</t>
  </si>
  <si>
    <t>jud. CONSTANTA, loc. CUMPANA, Strada NUCILOR, nr. 36</t>
  </si>
  <si>
    <t>jud. CONSTANTA, loc. OVIDIU, Strada ROMANA, nr. 3</t>
  </si>
  <si>
    <t>jud. TULCEA, loc. TULCEA, Strada ISACCEI, nr. 84A</t>
  </si>
  <si>
    <t>jud. CONSTANTA, loc. NAVODARI, Strada D22, nr. 43</t>
  </si>
  <si>
    <t>jud. CONSTANTA, loc. CONSTANTA, Strada Bobescu Constantin, nr. 26</t>
  </si>
  <si>
    <t>jud. IALOMITA, loc. FACAENI, Strada Ialomitei, nr. 21</t>
  </si>
  <si>
    <t>jud. IALOMITA, loc. MUNTENI-BUZAU, Strada PRIMARIEI, nr. FN</t>
  </si>
  <si>
    <t>jud. IALOMITA, loc. FETESTI, Strada CALARASI, nr. 531</t>
  </si>
  <si>
    <t>jud. CONSTANTA, loc. LUMINA, Strada MARE, nr. 152A</t>
  </si>
  <si>
    <t>jud. CONSTANTA, loc. CERNAVODA, PRELUNGIREA SEIMENI, nr. 26</t>
  </si>
  <si>
    <t>jud. CONSTANTA, loc. EFORIE SUD, Strada NEGRU VODA, nr. 26</t>
  </si>
  <si>
    <t>jud. TULCEA, loc. MACIN, Strada vanatori, nr. 47, bl. -, sc. -, et. -, ap. -</t>
  </si>
  <si>
    <t>jud. CONSTANTA, loc. CONSTANTA, Strada Ileana Cosanzeana, nr. 26</t>
  </si>
  <si>
    <t>jud. CONSTANTA, loc. CONSTANTA, Strada PATRIEI, nr. 12</t>
  </si>
  <si>
    <t>jud. CONSTANTA, loc. COSTINESTI, Strada INC. BTT, nr. FN, ap. B3</t>
  </si>
  <si>
    <t>jud. CONSTANTA, loc. AGIGEA, Strada LUCIAN BLAGA, nr. 28</t>
  </si>
  <si>
    <t>jud. CONSTANTA, loc. CONSTANTA, Strada MIRCEA CEL BATRAN, nr. 102</t>
  </si>
  <si>
    <t>jud. TULCEA, loc. BABADAG, Strada CIUCUROVEI, nr. 9, bl. C13</t>
  </si>
  <si>
    <t>jud. TULCEA, loc. VALEA NUCARILOR, Strada I. Ghe. Duca, nr. 1, bl. sat valea nucarilor</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</si>
  <si>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</si>
  <si>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</si>
  <si>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</si>
  <si>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</si>
  <si>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</si>
  <si>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</si>
  <si>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</si>
  <si>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TULCEA, loc. CRISAN, Strada CRISAN, nr. FN</t>
  </si>
  <si>
    <t>jud. IALOMITA, loc. FETESTI, Strada MESTEACANULUI, nr. 26</t>
  </si>
  <si>
    <t>jud. IALOMITA, loc. SLOBOZIA, Strada Mihail Kogalniceanu, nr. 65</t>
  </si>
  <si>
    <t>jud. IALOMITA, loc. FACAENI, Strada Bentului, nr. 13</t>
  </si>
  <si>
    <t>jud. IALOMITA, loc. PLATONESTI, Strada FETESTI, nr. 46</t>
  </si>
  <si>
    <t>jud. IALOMITA, loc. FACAENI, Calea Fetesti, nr. 141</t>
  </si>
  <si>
    <t>jud. CALARASI, loc. MODELU, Strada DUDULUI, nr. 87,</t>
  </si>
  <si>
    <t>jud. CONSTANTA, loc. COBADIN, SOSEAUA CONSTANTEI, nr. 42</t>
  </si>
  <si>
    <t>jud. IALOMITA, loc. AXINTELE, Strada PRINCIPALA, nr. 2A</t>
  </si>
  <si>
    <t>jud. IALOMITA, loc. SLOBOZIA, SOSEAUA BRAILEI, nr. FN</t>
  </si>
  <si>
    <t>jud. IALOMITA, loc. FIERBINTI-TARG, Strada OBORULUI, nr. 12</t>
  </si>
  <si>
    <t>jud. TULCEA, loc. CRISAN, Strada CRISAN, nr. 2</t>
  </si>
  <si>
    <t>jud. IALOMITA, loc. CONDEESTI, Strada CAISILOR, nr. 2-4</t>
  </si>
  <si>
    <t>jud. CONSTANTA, loc. TUZLA, Strada AERODROM TUZLA, nr. FN</t>
  </si>
  <si>
    <t>jud. CONSTANTA, loc. Constanta, Strada Prelungirea Recoltei, nr. 9B</t>
  </si>
  <si>
    <t>jud. CONSTANTA, loc. CORBU, Strada Portului, nr. 7B</t>
  </si>
  <si>
    <t>jud. CONSTANTA, loc. 23 AUGUST, Strada Alexandru Macedonski, nr. 55</t>
  </si>
  <si>
    <t>jud. TULCEA, loc. CRISAN, Strada CRISAN, nr. F.N.</t>
  </si>
  <si>
    <t>jud. CONSTANTA, loc. CONSTANTA, Bulevardul Mamaia, nr. 283 C, ap. LOT 1</t>
  </si>
  <si>
    <t>jud. IALOMITA, loc. SLOBOZIA, Strada CHIMIEI, nr. 4</t>
  </si>
  <si>
    <t>jud. IALOMITA, loc. FETESTI, Strada MAL STANG BORCEA, nr. COMPLEX</t>
  </si>
  <si>
    <t>jud. CONSTANTA, loc. OVIDIU, Strada PRIMARIEI, nr. 66</t>
  </si>
  <si>
    <t>jud. CONSTANTA, loc. CONSTANTA, Strada INTERIOARA, nr. 1</t>
  </si>
  <si>
    <t>jud. TULCEA, loc. MURIGHIOL, Strada MURIGHIOL, nr. FN</t>
  </si>
  <si>
    <t>jud. CONSTANTA, loc. CONSTANTA, Bulevardul Mamaia, nr. 158</t>
  </si>
  <si>
    <t>jud. CALARASI, loc. ALEXANDRU ODOBESCU, Strada ALEXANDRU ODOBESCU, nr. FN</t>
  </si>
  <si>
    <t>jud. CONSTANTA, loc. LUMINA, Strada MORII, nr. 39H LOT 1</t>
  </si>
  <si>
    <t>jud. CALARASI, loc. GRADISTEA, Strada EROU NISTOR ION, nr. 3A</t>
  </si>
  <si>
    <t>jud. CONSTANTA, loc. TUZLA, Strada PASAJULUI, nr. 91B-LOT 2</t>
  </si>
  <si>
    <t>jud. CONSTANTA, loc. HARSOVA, Strada CONSTANTEI, nr. 17</t>
  </si>
  <si>
    <t>jud. IALOMITA, loc. TANDAREI, Strada 1 DECEMBRIE, nr. 48</t>
  </si>
  <si>
    <t>jud. IALOMITA, loc. FACAENI, Strada Ialomitei, nr. 4</t>
  </si>
  <si>
    <t>jud. CONSTANTA, loc. MANGALIA, Strada MAIOR GHEORGHE SONTU, nr. 4A</t>
  </si>
  <si>
    <t>jud. CALARASI, loc. CALARASI, Strada DOBROGEI, nr. 17</t>
  </si>
  <si>
    <t>jud. CONSTANTA, loc. BANEASA, Strada Extravilan, nr. FN</t>
  </si>
  <si>
    <t>jud. TULCEA, loc. MINERI, Strada ELIZEULUI, nr. 25</t>
  </si>
  <si>
    <t>jud. TULCEA, loc. TOPOLOG, Strada TOPOLOG, nr. FN</t>
  </si>
  <si>
    <t>jud. IALOMITA, loc. MANASIA, Strada BISERICA NOUA, nr. 16</t>
  </si>
  <si>
    <t>jud. CONSTANTA, loc. SALIGNY, Strada CAMELIILOR, nr. 54</t>
  </si>
  <si>
    <t>jud. CALARASI, loc. CEACU, Strada CEACU, nr. FN</t>
  </si>
  <si>
    <t>jud. CALARASI, loc. CALARASI, Strada SOS. CHICIULUI, nr. 2A</t>
  </si>
  <si>
    <t>jud. CALARASI, loc. CALARASI, Strada Grivita, nr. 153</t>
  </si>
  <si>
    <t>jud. IALOMITA, loc. BORA, Strada GENERAL MAGHERU, nr. 68</t>
  </si>
  <si>
    <t>jud. TULCEA, loc. SARICHIOI, Strada SARICHIOI, nr. T28, bl. Cc266, ap. 266/1</t>
  </si>
  <si>
    <t>jud. TULCEA, loc. ISACCEA, Strada 1 DECEMBRIE, nr. 33, bl. 16, sc. B, et. parter, ap. F.N</t>
  </si>
  <si>
    <t>jud. CONSTANTA, loc. NAVODARI, Strada M9, nr. 9G</t>
  </si>
  <si>
    <t>jud. CONSTANTA, loc. MEDGIDIA, Strada TEILOR, nr. 4</t>
  </si>
  <si>
    <t>jud. CONSTANTA, loc. POIANA, Strada ALBATROS, nr. 79</t>
  </si>
  <si>
    <t>jud. CALARASI, loc. CALARASI, Strada BUCURESTI, nr. 250</t>
  </si>
  <si>
    <t>jud. IALOMITA, loc. TANDAREI, Strada OITUZ, nr. 21</t>
  </si>
  <si>
    <t>jud. TULCEA, loc. TULCEA, Strada GEORGESCU GEORGE, nr. 3</t>
  </si>
  <si>
    <t>jud. CALARASI, loc. CRIVAT, Strada CRIVAT, nr. FN</t>
  </si>
  <si>
    <t>jud. IALOMITA, loc. URZICENI, SOSEAUA DN2 KM 52, nr. KM 55</t>
  </si>
  <si>
    <t>jud. CONSTANTA, loc. CONSTANTA, Strada MUSCEL, nr. 16-A</t>
  </si>
  <si>
    <t>jud. CONSTANTA, loc. COSTINESTI, Strada ICT. BTT-V.BELVED.B3, nr. VILA A2</t>
  </si>
  <si>
    <t>jud. CONSTANTA, loc. CUMPANA, Strada RAZOARE, nr. 40</t>
  </si>
  <si>
    <t>jud. CALARASI, loc. STEFAN CEL MARE, Strada SCOLII, nr. 30</t>
  </si>
  <si>
    <t>08855279</t>
  </si>
  <si>
    <t>11798687</t>
  </si>
  <si>
    <t>11207297</t>
  </si>
  <si>
    <t>11819519</t>
  </si>
  <si>
    <t>11872697</t>
  </si>
  <si>
    <t>11522171</t>
  </si>
  <si>
    <t>08547007</t>
  </si>
  <si>
    <t>11939560</t>
  </si>
  <si>
    <t>08747391</t>
  </si>
  <si>
    <t>12004432</t>
  </si>
  <si>
    <t>12278863</t>
  </si>
  <si>
    <t>12322859</t>
  </si>
  <si>
    <t>12123988</t>
  </si>
  <si>
    <t>14/09/2022</t>
  </si>
  <si>
    <t>15/09/2022</t>
  </si>
  <si>
    <t>16/09/2022</t>
  </si>
  <si>
    <t>19/09/2022</t>
  </si>
  <si>
    <t>22/09/2022</t>
  </si>
  <si>
    <t>23/09/2022</t>
  </si>
  <si>
    <t>26/09/2022</t>
  </si>
  <si>
    <t>27/09/2022</t>
  </si>
  <si>
    <t>28/09/2022</t>
  </si>
  <si>
    <t>29/09/2022</t>
  </si>
  <si>
    <t>30/09/2022</t>
  </si>
  <si>
    <t>MEDGIDIA NORD 110/6 KV</t>
  </si>
  <si>
    <t>PCZ 3010 SDFEE PA 300 ORAS 1</t>
  </si>
  <si>
    <t>PTA 624 COMPANA ZONA C1</t>
  </si>
  <si>
    <t>PTA 2717 ORASTI</t>
  </si>
  <si>
    <t>PTA 207 AGIGEA</t>
  </si>
  <si>
    <t>TATARU 110/20 KV</t>
  </si>
  <si>
    <t>PTA 1402 POMPE APA</t>
  </si>
  <si>
    <t>BANEASA 110/20KV</t>
  </si>
  <si>
    <t>PTA 9 MINERI L 9300</t>
  </si>
  <si>
    <t>PTA 377 SAT AZIZIA</t>
  </si>
  <si>
    <t>PTA 19 CARTIER CIMENT</t>
  </si>
  <si>
    <t>23/10/2022</t>
  </si>
  <si>
    <t>21/10/2022</t>
  </si>
  <si>
    <t>18/10/2022</t>
  </si>
  <si>
    <t>25/09/2022</t>
  </si>
  <si>
    <t>20/10/2022</t>
  </si>
  <si>
    <t>17/10/2022</t>
  </si>
  <si>
    <t>19/10/2022</t>
  </si>
  <si>
    <t>Bransament trifazat nou cu o deschidere suplimentara alimentat din LEA 0.4kV stalp de retea tip SC 15006 cu cablu XLPE 4x16 mmp cu L=32m, de la stalpul de retea la stalpul de bransament nou proiectat tip SC10001, din care 21m traversare strada si 11m pozat prin tub de protectie pana la BMPT de 25A care va respecta FT-133_Ed 5 si va fi echipata cnf FT-124_Ed 4 pus la dispozitie de E-Distributie Dobrogea, montat pe stalpul de bransament. Costul mediu pentru realizarea unui bransament trifazat&lt;(&gt;,&lt;)&gt; cu o deschidere suplimentara&lt;(&gt;,&lt;)&gt;din Lea 0,4kV este de 3390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</si>
  <si>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existent in BMPT 25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 Pentru instalatia de dupa BMPT, realizata subteran, se vor obtine toate acordurile necesare traversarii proprietatilor, in nume propriu si acestea se vor atasa dosarului de instalatie interioara.</t>
  </si>
  <si>
    <t>Varianta 1  Racordarea parcului fotovoltaic CEF Mircea Voda intrare ? iesire in LEA 110 kV Medgidia Nord-Topalu la stâlpul nr. 140 printr-o statie de conexiuni 110kV denumita Mircea Voda Est. I.Lucrari pe tarif de racordare: Racordarea se face prin sta?ie de conexiuni 110kV Mircea Voda Est proiectata, racordat? intrare?iesire in LEA 110 kV Medgidia Nord-Topalu, si va fi echipata cu: - Bara colectoare 110 kV realizata cu bara rigida si izolatoare suport, sectionat?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 va fi echipat? cu: 1 dulap DQ 7010 pentru protec?ie ?i control LEA 110 kV Medgidia Nord echipat cu protectie de baza inclusiv protectia diferentiala de linie si protectia de rezerva; 1 dulap DQ 7010 pentru protec?ie ?i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m?sur?.  Transmiterea informatiilor: o traductoare P, Q, U, f în punctul de racordare/delimitare, dup? caz; o semnale de stare: cu/f?r? r?spuns la varia?iile defrecven??, reglaj O/U" (comutarea regimului de reglaj putere reactiv?/tensiune); o comenzi +pozi?ie întreruptor ?i pozi?ie separatoare; o montare analizor de calitate a energiei electrice. - instalatie de legare la p?mânt; - sistem de supraveghere antiefractie; - gard de împrejmuire ?i drum de acces, etc. Alimentarea servicilor interne pentru sta?ia de conexiuni 110kV Mircea Voda Est se face din conexiunea 20 kV a PTAB ce se va realiza pe Tarif de Racordare prin ATR separat. Se va folosi ca surs? suplimentara un grup eletrogen de 160kVA. Terenul necesar realizarii statiei de conexiuni 110 kV Vanatori va fi pus la dispozitia E ? Distribu?ie Dobrogea cu titlu gratuit si se va acorda drept de uz servitute si superfice pe toata existenta instalatiei de racordare. Se va asigura drum de acces la statia de conexiuni proiectata prin grija utilizatorului. Lucr?ri la LEA 110 kV Medgidia Nord - Topalu: - Se va sec?iona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?i stâlpul adiacent mai îndep?rtat, montandu-se conductor nou de acelasi tip ALOL 185/32 mmp + OPGW, intre stâpul proiectat ?i stâlpul adiacent nr.141 de sustinere inclusiv pe intreg panoul pe o lungime aprox. 4km;  - Se va monta conductor nou de acelasi tip ALOL 185/32mmp+OPGW intre stalpul nou proiectat (nr. 140) ?i rigla sta?iei,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protec?ia ?i control LEA 110 kV Medgidia Nord- Topalu ( Noua statie conexiuni 110kV E.D.D Mircea Voda Est) cu protec?ia de baza inclusiv protec?ia diferen?ial?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func?iile protec?iilor existente (DRRI, RAR, comenzi locale, m?surare in statie); Apari?ia CEF Mircea VODA nu determina modificari la punerea in functiunea sau la pauza RAR-ului. - Pentru asigurarea protectiilor este nevoie de completarea camerei de protectii cu urmatoarele: 1 dulap DQ 7010 protec?ia ?i control LEA 110 kV Topalu ? Medgidia NORD (Noua statie conexiuni 110kV Mircea Voda Est) cu protec?ia de baza si protectia de rezerva; - Pentru asigurarea functiei de protectie, conducere si teleconducere sunt necesare lucrari de configurare si parametrizare. II. Lucrari ce se realizeaza prin grija beneficiarului: -statie de transformare 110 kV/MT aferent?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</si>
  <si>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Se mentine situatia existenta. Alimentarea cu energie electrica a obiectivului se va face din LEA jt aferenta PCZ 8239 prin bransament trifazat existent din cablu jt 3x10+6Cmmp conform DC 4126RO cu lungimea de 10m pozat pe stalp SE4, cu BMPT25A existent. Este necesara verificarea dosarului instalatiei electrice de utilizare si punerea acesteia sub tensiune a acesteia. Masurarea energiei se va face prin inlocuire contor trifazat existent cu contor trifazat smartmeter nou CERT 1, 3x127/220...3x230/400V, 0,25-5(80)A. Bransamentul existent a fost construit pe tarif de racordare pentru fosta organizare de santier.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</si>
  <si>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8343 prin bransament aerian monofazat existent din ACCBYY 10+16mmp cu lungimea de 12m, cu BMPm25A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t>
  </si>
  <si>
    <t>BRANSAMENT TRIFAZAT AERIAN DIRECT LA CLADIRE RACORDAT DIN STALPUL NR.9 SE11 AL LEA DE JT EXISTENTA NEIZOLATA CIRCUIT NR.1 AFERENT PTAB 3240. BMPT 40A EXISTENT PE CLADIRE. MASURA EXISTENTA.</t>
  </si>
  <si>
    <t>- INSTALATIE DE RACORDARE EXISTENTA CU CONTOR SMART METER MONOFAZAT MONTAT IN FDCP NR. 38.</t>
  </si>
  <si>
    <t>BRANSAMENT MONOFAZAT EXISTENT.INLOCUIRE MASURA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</si>
  <si>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</si>
  <si>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</si>
  <si>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EXISTENT.MASURA EXISTENTA.</t>
  </si>
  <si>
    <t>Se mentine alimentarea cu energie electrica existenta fiind necesar montarea unui contor electronic monofazat(smartmeter) .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</si>
  <si>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</si>
  <si>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</si>
  <si>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</si>
  <si>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</si>
  <si>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Varianta 1 ? Racordarea parcului fotovoltaic CEF B?neasa 27,675 MW radial la bara de 110kV din sta?ia B?neasa. I.,,Lucrari pe tarif de racordare: Pentru racordarea CEF radial la bara 110kV din Sta?ia 110/20 kV B?neasa sunt necesare urm?toarele lucr?ri: -,,Montare celula de 110 kV plecare spre utilizator echipata complet cu întrerup?tor si grup de masura: Intrerupator 110 kV; 3xDesc?rc?tori în oxid de zinc; 3x TT 110///3x(0.1/)//0.1kV cl. 0,2; 1xseparator de bara+1xCLP; 1xseparator de linie+2xCLP; 3xTC 200-400/5/5/5/5A; -,,celula va fi integrat? în sistemul existent de circuite secundare, servicii interne ?i telecontrol; -,,Avand in vedere ca in statia de transformare 110/20 kV B?neasa,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protec?ie ?i control pentru LES 110 kV CEF Baneasa, echipat cu protectie de baza, de reserva si protec?ia diferen?ial? de linie; o,, 1 dulap DQ 7010 pentru protec?ie ?i control pentru celula de linie LEA 110 kV Medgidia Sud, echipat cu protectie de baza si de rezerva; o,,1 dulap M?sur?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lungime de 3.45 km. traseul acestuia se realizeaza pe marginea drumurilor de exploatare existente, traversând DN3 ?i DJ391A; -,,realizare cai de comunicatie de la instalatiile de monitorizare si instalatiile de reglaj secundar ale noii centrale pana la interfata cu Transelectrica; montare analizor pentru monitorizarea calitatii energiei electrice.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</si>
  <si>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</si>
  <si>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CN</t>
  </si>
  <si>
    <t>IM</t>
  </si>
  <si>
    <t>2/9/2023</t>
  </si>
  <si>
    <t>5/9/2023</t>
  </si>
  <si>
    <t>6/9/2023</t>
  </si>
  <si>
    <t>7/9/2023</t>
  </si>
  <si>
    <t>8/9/2023</t>
  </si>
  <si>
    <t>9/9/2023</t>
  </si>
  <si>
    <t>12/9/2023</t>
  </si>
  <si>
    <t>13/9/2023</t>
  </si>
  <si>
    <t>14/9/2023</t>
  </si>
  <si>
    <t>15/9/2023</t>
  </si>
  <si>
    <t>16/9/2023</t>
  </si>
  <si>
    <t>19/9/2023</t>
  </si>
  <si>
    <t>20/9/2023</t>
  </si>
  <si>
    <t>21/9/2023</t>
  </si>
  <si>
    <t>22/9/2023</t>
  </si>
  <si>
    <t>23/9/2023</t>
  </si>
  <si>
    <t>26/9/2023</t>
  </si>
  <si>
    <t>27/9/2023</t>
  </si>
  <si>
    <t>28/9/2023</t>
  </si>
  <si>
    <t>29/9/2023</t>
  </si>
  <si>
    <t>30/9/2023</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</si>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</sst>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0" fontId="5" fillId="0" borderId="0"/>
  </cellStyleXfs>
  <cellXfs count="80">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0" fontId="0" fillId="0" borderId="2" xfId="0" applyNumberForma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center"/>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4"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2"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164" fontId="0" fillId="0" borderId="1" xfId="0" applyNumberFormat="1" applyBorder="1" applyAlignment="1">
      <alignment wrapText="1"/>
    </xf>
    <xf numFmtId="164" fontId="0" fillId="0" borderId="1" xfId="0" applyNumberFormat="1" applyBorder="1" applyAlignment="1">
      <alignment horizontal="right" wrapText="1"/>
    </xf>
    <xf numFmtId="49" fontId="0" fillId="2" borderId="1" xfId="0" applyNumberFormat="1" applyFill="1" applyBorder="1" applyAlignment="1">
      <alignment horizontal="center"/>
    </xf>
    <xf numFmtId="14" fontId="0" fillId="0" borderId="1" xfId="0" applyNumberFormat="1" applyBorder="1" applyAlignment="1">
      <alignment horizontal="right"/>
    </xf>
    <xf numFmtId="17" fontId="1" fillId="0" borderId="0" xfId="0" applyNumberFormat="1" applyFont="1"/>
    <xf numFmtId="0" fontId="0" fillId="0" borderId="8" xfId="0" applyBorder="1"/>
    <xf numFmtId="0" fontId="0" fillId="0" borderId="9" xfId="0" applyBorder="1"/>
    <xf numFmtId="0" fontId="0" fillId="0" borderId="1" xfId="0" applyBorder="1" applyAlignment="1">
      <alignment horizontal="left" wrapText="1"/>
    </xf>
    <xf numFmtId="14" fontId="0" fillId="0" borderId="1" xfId="0" applyNumberFormat="1" applyBorder="1" applyAlignment="1">
      <alignment horizontal="left" wrapText="1"/>
    </xf>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49" fontId="0" fillId="2" borderId="1" xfId="0" applyNumberFormat="1" applyFill="1" applyBorder="1" applyAlignment="1">
      <alignment horizontal="right"/>
    </xf>
    <xf numFmtId="0" fontId="0" fillId="0" borderId="1" xfId="0" applyBorder="1" applyAlignment="1">
      <alignment horizontal="right"/>
    </xf>
    <xf numFmtId="0" fontId="0" fillId="0" borderId="1" xfId="0" applyNumberFormat="1" applyBorder="1" applyAlignment="1">
      <alignment horizontal="center"/>
    </xf>
    <xf numFmtId="0" fontId="0" fillId="0" borderId="1" xfId="0" applyNumberFormat="1" applyBorder="1" applyAlignment="1">
      <alignment horizontal="center" vertical="center"/>
    </xf>
    <xf numFmtId="164" fontId="0" fillId="0" borderId="4" xfId="0" applyNumberFormat="1" applyFill="1" applyBorder="1"/>
    <xf numFmtId="0" fontId="0" fillId="0" borderId="10" xfId="0" applyBorder="1"/>
    <xf numFmtId="164" fontId="0" fillId="0" borderId="10" xfId="0" applyNumberFormat="1" applyBorder="1"/>
    <xf numFmtId="0" fontId="0" fillId="0" borderId="10" xfId="0" applyBorder="1" applyAlignment="1">
      <alignment horizontal="right"/>
    </xf>
    <xf numFmtId="49" fontId="0" fillId="2" borderId="10" xfId="0" applyNumberFormat="1" applyFill="1" applyBorder="1" applyAlignment="1">
      <alignment horizontal="right"/>
    </xf>
    <xf numFmtId="2" fontId="0" fillId="0" borderId="10" xfId="0" applyNumberFormat="1" applyBorder="1" applyAlignment="1">
      <alignment horizontal="center"/>
    </xf>
    <xf numFmtId="14" fontId="0" fillId="0" borderId="10" xfId="0" applyNumberFormat="1" applyBorder="1"/>
    <xf numFmtId="0" fontId="0" fillId="0" borderId="11" xfId="0" applyBorder="1"/>
    <xf numFmtId="0" fontId="0" fillId="0" borderId="10" xfId="0" applyBorder="1" applyAlignment="1">
      <alignment horizontal="left" wrapText="1"/>
    </xf>
    <xf numFmtId="0" fontId="0" fillId="0" borderId="12" xfId="0" applyBorder="1"/>
    <xf numFmtId="0" fontId="0" fillId="0" borderId="10" xfId="0" applyBorder="1" applyAlignment="1">
      <alignment horizontal="right" wrapText="1"/>
    </xf>
    <xf numFmtId="164" fontId="0" fillId="0" borderId="1" xfId="0" applyNumberFormat="1" applyBorder="1" applyAlignment="1">
      <alignment horizontal="righ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164" fontId="0" fillId="0" borderId="2" xfId="0" applyNumberFormat="1" applyBorder="1" applyAlignment="1">
      <alignment horizontal="center" wrapText="1"/>
    </xf>
    <xf numFmtId="164" fontId="0" fillId="0" borderId="4" xfId="0" applyNumberFormat="1" applyBorder="1" applyAlignment="1">
      <alignment horizontal="center"/>
    </xf>
    <xf numFmtId="0" fontId="0" fillId="0" borderId="2" xfId="0" applyBorder="1" applyAlignment="1">
      <alignment horizontal="center" wrapText="1"/>
    </xf>
    <xf numFmtId="0" fontId="0" fillId="0" borderId="4" xfId="0" applyBorder="1" applyAlignment="1">
      <alignment horizontal="center"/>
    </xf>
    <xf numFmtId="49" fontId="0" fillId="2" borderId="2" xfId="0" applyNumberFormat="1" applyFill="1" applyBorder="1" applyAlignment="1">
      <alignment horizontal="left" wrapText="1"/>
    </xf>
    <xf numFmtId="49" fontId="0" fillId="2" borderId="4" xfId="0" applyNumberFormat="1" applyFill="1" applyBorder="1" applyAlignment="1">
      <alignment horizontal="left"/>
    </xf>
    <xf numFmtId="0" fontId="0" fillId="0" borderId="2" xfId="0" applyBorder="1" applyAlignment="1">
      <alignment horizontal="center" vertical="center" wrapText="1"/>
    </xf>
    <xf numFmtId="0" fontId="0" fillId="0" borderId="2"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7"/>
  <sheetViews>
    <sheetView tabSelected="1" zoomScale="60" zoomScaleNormal="60" workbookViewId="0">
      <selection activeCell="H2" sqref="H2"/>
    </sheetView>
  </sheetViews>
  <sheetFormatPr defaultRowHeight="15" x14ac:dyDescent="0.25"/>
  <cols>
    <col min="1" max="1" width="90.28515625" customWidth="1"/>
    <col min="2" max="2" width="12" bestFit="1" customWidth="1"/>
    <col min="3" max="3" width="13.85546875" style="5" customWidth="1"/>
    <col min="4" max="4" width="11" style="5" bestFit="1" customWidth="1"/>
    <col min="5" max="5" width="16" style="21" customWidth="1"/>
    <col min="6" max="6" width="9.140625" style="30"/>
    <col min="7" max="7" width="44.42578125" customWidth="1"/>
    <col min="8" max="8" width="74.5703125" customWidth="1"/>
    <col min="9" max="9" width="32" customWidth="1"/>
    <col min="10" max="10" width="10.85546875" bestFit="1" customWidth="1"/>
    <col min="11" max="11" width="20.28515625" style="3" customWidth="1"/>
    <col min="12" max="12" width="13.140625" style="3" customWidth="1"/>
    <col min="13" max="13" width="11.140625" bestFit="1" customWidth="1"/>
    <col min="14" max="14" width="12.42578125" style="3" bestFit="1" customWidth="1"/>
    <col min="15" max="15" width="16.7109375" bestFit="1" customWidth="1"/>
  </cols>
  <sheetData>
    <row r="1" spans="1:16" x14ac:dyDescent="0.25">
      <c r="A1" s="15" t="s">
        <v>177</v>
      </c>
      <c r="B1" s="15"/>
      <c r="C1" s="15"/>
      <c r="D1" s="15"/>
      <c r="E1" s="20"/>
      <c r="F1" s="29"/>
      <c r="G1" s="15"/>
      <c r="K1"/>
      <c r="L1"/>
      <c r="N1"/>
    </row>
    <row r="2" spans="1:16" x14ac:dyDescent="0.25">
      <c r="A2" s="15" t="s">
        <v>16</v>
      </c>
      <c r="B2" s="15"/>
      <c r="C2" s="15"/>
      <c r="D2" s="15"/>
      <c r="E2" s="20"/>
      <c r="F2" s="29"/>
      <c r="G2" s="15"/>
      <c r="K2"/>
      <c r="L2"/>
      <c r="N2"/>
    </row>
    <row r="3" spans="1:16" x14ac:dyDescent="0.25">
      <c r="A3" s="15" t="s">
        <v>178</v>
      </c>
      <c r="B3" s="15">
        <v>2022</v>
      </c>
      <c r="C3" s="15"/>
      <c r="D3" s="15"/>
      <c r="E3" s="20"/>
      <c r="F3" s="29"/>
      <c r="G3" s="15"/>
      <c r="K3"/>
      <c r="L3"/>
      <c r="N3"/>
    </row>
    <row r="4" spans="1:16" x14ac:dyDescent="0.25">
      <c r="A4" s="16" t="s">
        <v>179</v>
      </c>
      <c r="B4" s="17" t="s">
        <v>913</v>
      </c>
      <c r="C4" s="15"/>
      <c r="D4" s="15"/>
      <c r="E4" s="20"/>
      <c r="F4" s="29"/>
      <c r="G4" s="15"/>
      <c r="K4"/>
      <c r="L4"/>
      <c r="N4"/>
    </row>
    <row r="5" spans="1:16" x14ac:dyDescent="0.25">
      <c r="A5" s="15"/>
      <c r="B5" s="15"/>
      <c r="C5" s="15"/>
      <c r="D5" s="15"/>
      <c r="E5" s="20"/>
      <c r="F5" s="29"/>
      <c r="G5" s="15"/>
      <c r="K5"/>
      <c r="L5"/>
      <c r="N5"/>
    </row>
    <row r="6" spans="1:16" x14ac:dyDescent="0.25">
      <c r="A6" s="15" t="s">
        <v>180</v>
      </c>
      <c r="B6" s="15"/>
      <c r="D6" s="15"/>
      <c r="F6" s="29"/>
      <c r="G6" s="40">
        <v>44805</v>
      </c>
      <c r="H6" s="18"/>
      <c r="K6"/>
      <c r="L6"/>
      <c r="N6"/>
    </row>
    <row r="8" spans="1:16" ht="15.75" thickBot="1" x14ac:dyDescent="0.3"/>
    <row r="9" spans="1:16" ht="15" customHeight="1" x14ac:dyDescent="0.25">
      <c r="A9" s="74" t="s">
        <v>2</v>
      </c>
      <c r="B9" s="79" t="s">
        <v>0</v>
      </c>
      <c r="C9" s="72" t="s">
        <v>1</v>
      </c>
      <c r="D9" s="72" t="s">
        <v>3</v>
      </c>
      <c r="E9" s="74" t="s">
        <v>4</v>
      </c>
      <c r="F9" s="76" t="s">
        <v>5</v>
      </c>
      <c r="G9" s="78" t="s">
        <v>6</v>
      </c>
      <c r="H9" s="64" t="s">
        <v>7</v>
      </c>
      <c r="I9" s="64" t="s">
        <v>8</v>
      </c>
      <c r="J9" s="64" t="s">
        <v>9</v>
      </c>
      <c r="K9" s="68" t="s">
        <v>10</v>
      </c>
      <c r="L9" s="68" t="s">
        <v>11</v>
      </c>
      <c r="M9" s="78" t="s">
        <v>12</v>
      </c>
      <c r="N9" s="68" t="s">
        <v>13</v>
      </c>
      <c r="O9" s="70" t="s">
        <v>14</v>
      </c>
      <c r="P9" s="66" t="s">
        <v>15</v>
      </c>
    </row>
    <row r="10" spans="1:16" ht="68.25" customHeight="1" thickBot="1" x14ac:dyDescent="0.3">
      <c r="A10" s="75"/>
      <c r="B10" s="75"/>
      <c r="C10" s="73"/>
      <c r="D10" s="73"/>
      <c r="E10" s="75"/>
      <c r="F10" s="77"/>
      <c r="G10" s="65"/>
      <c r="H10" s="65"/>
      <c r="I10" s="65"/>
      <c r="J10" s="65"/>
      <c r="K10" s="69"/>
      <c r="L10" s="69"/>
      <c r="M10" s="65"/>
      <c r="N10" s="69"/>
      <c r="O10" s="71"/>
      <c r="P10" s="67"/>
    </row>
    <row r="11" spans="1:16" x14ac:dyDescent="0.25">
      <c r="A11" s="2">
        <v>1</v>
      </c>
      <c r="B11" s="2">
        <v>2</v>
      </c>
      <c r="C11" s="8">
        <v>3</v>
      </c>
      <c r="D11" s="8">
        <v>4</v>
      </c>
      <c r="E11" s="19">
        <v>5</v>
      </c>
      <c r="F11" s="31" t="s">
        <v>1436</v>
      </c>
      <c r="G11" s="2">
        <v>7</v>
      </c>
      <c r="H11" s="2">
        <v>8</v>
      </c>
      <c r="I11" s="2">
        <v>9</v>
      </c>
      <c r="J11" s="2">
        <v>10</v>
      </c>
      <c r="K11" s="8">
        <v>11</v>
      </c>
      <c r="L11" s="8">
        <v>12</v>
      </c>
      <c r="M11" s="2">
        <v>13</v>
      </c>
      <c r="N11" s="14">
        <v>14</v>
      </c>
      <c r="O11" s="9">
        <v>15</v>
      </c>
      <c r="P11" s="10">
        <v>16</v>
      </c>
    </row>
    <row r="12" spans="1:16" x14ac:dyDescent="0.25">
      <c r="A12" s="1" t="s">
        <v>176</v>
      </c>
      <c r="B12" s="1" t="s">
        <v>271</v>
      </c>
      <c r="C12" s="6">
        <v>48</v>
      </c>
      <c r="D12" s="6">
        <v>46.712000000000003</v>
      </c>
      <c r="E12" s="22">
        <v>0</v>
      </c>
      <c r="F12" s="32">
        <v>110</v>
      </c>
      <c r="G12" s="1" t="s">
        <v>17</v>
      </c>
      <c r="H12" s="1" t="s">
        <v>18</v>
      </c>
      <c r="I12" s="1" t="s">
        <v>16</v>
      </c>
      <c r="J12" s="7" t="s">
        <v>78</v>
      </c>
      <c r="K12" s="4">
        <v>44295</v>
      </c>
      <c r="L12" s="4">
        <v>44660</v>
      </c>
      <c r="M12" s="1">
        <v>4626995</v>
      </c>
      <c r="N12" s="4">
        <v>44899</v>
      </c>
      <c r="O12" s="1"/>
      <c r="P12" s="1">
        <v>2022</v>
      </c>
    </row>
    <row r="13" spans="1:16" x14ac:dyDescent="0.25">
      <c r="A13" s="1" t="s">
        <v>19</v>
      </c>
      <c r="B13" s="1" t="s">
        <v>271</v>
      </c>
      <c r="C13" s="6">
        <v>3.0000000000000001E-3</v>
      </c>
      <c r="D13" s="6">
        <v>2.9390000000000002E-3</v>
      </c>
      <c r="E13" s="22">
        <v>0</v>
      </c>
      <c r="F13" s="32">
        <v>0.4</v>
      </c>
      <c r="G13" s="1" t="s">
        <v>38</v>
      </c>
      <c r="H13" s="1" t="s">
        <v>58</v>
      </c>
      <c r="I13" s="1" t="s">
        <v>16</v>
      </c>
      <c r="J13" s="7">
        <v>6213589</v>
      </c>
      <c r="K13" s="4">
        <v>44050</v>
      </c>
      <c r="L13" s="4">
        <v>44415</v>
      </c>
      <c r="M13" s="7">
        <v>6213589</v>
      </c>
      <c r="N13" s="4">
        <v>44417</v>
      </c>
      <c r="O13" s="1"/>
      <c r="P13" s="1">
        <v>2021</v>
      </c>
    </row>
    <row r="14" spans="1:16" x14ac:dyDescent="0.25">
      <c r="A14" s="1" t="s">
        <v>21</v>
      </c>
      <c r="B14" s="1" t="s">
        <v>271</v>
      </c>
      <c r="C14" s="6">
        <v>3.0000000000000001E-3</v>
      </c>
      <c r="D14" s="6">
        <v>2.9390000000000002E-3</v>
      </c>
      <c r="E14" s="22">
        <v>0</v>
      </c>
      <c r="F14" s="32">
        <v>0.4</v>
      </c>
      <c r="G14" s="1" t="s">
        <v>40</v>
      </c>
      <c r="H14" s="1" t="s">
        <v>60</v>
      </c>
      <c r="I14" s="1" t="s">
        <v>16</v>
      </c>
      <c r="J14" s="7">
        <v>6278065</v>
      </c>
      <c r="K14" s="4">
        <v>44057</v>
      </c>
      <c r="L14" s="4">
        <v>44422</v>
      </c>
      <c r="M14" s="7">
        <v>6278065</v>
      </c>
      <c r="N14" s="4">
        <v>44428</v>
      </c>
      <c r="O14" s="1"/>
      <c r="P14" s="1">
        <v>2021</v>
      </c>
    </row>
    <row r="15" spans="1:16" x14ac:dyDescent="0.25">
      <c r="A15" s="1" t="s">
        <v>22</v>
      </c>
      <c r="B15" s="1" t="s">
        <v>271</v>
      </c>
      <c r="C15" s="6">
        <v>5.0006809999999999E-3</v>
      </c>
      <c r="D15" s="6">
        <v>4.8989999999999997E-3</v>
      </c>
      <c r="E15" s="22">
        <v>0</v>
      </c>
      <c r="F15" s="32">
        <v>0.4</v>
      </c>
      <c r="G15" s="1" t="s">
        <v>41</v>
      </c>
      <c r="H15" s="1" t="s">
        <v>61</v>
      </c>
      <c r="I15" s="1" t="s">
        <v>16</v>
      </c>
      <c r="J15" s="7">
        <v>6288585</v>
      </c>
      <c r="K15" s="4">
        <v>44067</v>
      </c>
      <c r="L15" s="4">
        <v>44432</v>
      </c>
      <c r="M15" s="7">
        <v>6288585</v>
      </c>
      <c r="N15" s="4">
        <v>44428</v>
      </c>
      <c r="O15" s="1"/>
      <c r="P15" s="1">
        <v>2021</v>
      </c>
    </row>
    <row r="16" spans="1:16" x14ac:dyDescent="0.25">
      <c r="A16" s="1" t="s">
        <v>24</v>
      </c>
      <c r="B16" s="1" t="s">
        <v>271</v>
      </c>
      <c r="C16" s="6">
        <v>3.0000000000000001E-3</v>
      </c>
      <c r="D16" s="6">
        <v>2.9390000000000002E-3</v>
      </c>
      <c r="E16" s="22">
        <v>0</v>
      </c>
      <c r="F16" s="32">
        <v>0.23</v>
      </c>
      <c r="G16" s="1" t="s">
        <v>44</v>
      </c>
      <c r="H16" s="1" t="s">
        <v>64</v>
      </c>
      <c r="I16" s="1" t="s">
        <v>16</v>
      </c>
      <c r="J16" s="7">
        <v>6267306</v>
      </c>
      <c r="K16" s="4">
        <v>44074</v>
      </c>
      <c r="L16" s="4">
        <v>44439</v>
      </c>
      <c r="M16" s="7">
        <v>6267306</v>
      </c>
      <c r="N16" s="4">
        <v>44428</v>
      </c>
      <c r="O16" s="1"/>
      <c r="P16" s="1">
        <v>2021</v>
      </c>
    </row>
    <row r="17" spans="1:16" x14ac:dyDescent="0.25">
      <c r="A17" s="1" t="s">
        <v>25</v>
      </c>
      <c r="B17" s="1" t="s">
        <v>271</v>
      </c>
      <c r="C17" s="6">
        <v>3.0000000000000001E-3</v>
      </c>
      <c r="D17" s="6">
        <v>2.9390000000000002E-3</v>
      </c>
      <c r="E17" s="22">
        <v>0</v>
      </c>
      <c r="F17" s="32">
        <v>0.4</v>
      </c>
      <c r="G17" s="1" t="s">
        <v>45</v>
      </c>
      <c r="H17" s="1" t="s">
        <v>65</v>
      </c>
      <c r="I17" s="1" t="s">
        <v>16</v>
      </c>
      <c r="J17" s="7">
        <v>6295708</v>
      </c>
      <c r="K17" s="4">
        <v>44076</v>
      </c>
      <c r="L17" s="4">
        <v>44441</v>
      </c>
      <c r="M17" s="7">
        <v>6295708</v>
      </c>
      <c r="N17" s="4">
        <v>44468</v>
      </c>
      <c r="O17" s="1"/>
      <c r="P17" s="1">
        <v>2021</v>
      </c>
    </row>
    <row r="18" spans="1:16" x14ac:dyDescent="0.25">
      <c r="A18" s="1" t="s">
        <v>26</v>
      </c>
      <c r="B18" s="1" t="s">
        <v>271</v>
      </c>
      <c r="C18" s="6">
        <v>5.0006809999999999E-3</v>
      </c>
      <c r="D18" s="6">
        <v>4.8989999999999997E-3</v>
      </c>
      <c r="E18" s="22">
        <v>0</v>
      </c>
      <c r="F18" s="32">
        <v>0.4</v>
      </c>
      <c r="G18" s="1" t="s">
        <v>46</v>
      </c>
      <c r="H18" s="1" t="s">
        <v>66</v>
      </c>
      <c r="I18" s="1" t="s">
        <v>16</v>
      </c>
      <c r="J18" s="7">
        <v>6359160</v>
      </c>
      <c r="K18" s="4">
        <v>44078</v>
      </c>
      <c r="L18" s="4">
        <v>44443</v>
      </c>
      <c r="M18" s="7">
        <v>6359160</v>
      </c>
      <c r="N18" s="4">
        <v>44428</v>
      </c>
      <c r="O18" s="1"/>
      <c r="P18" s="1">
        <v>2021</v>
      </c>
    </row>
    <row r="19" spans="1:16" x14ac:dyDescent="0.25">
      <c r="A19" s="1" t="s">
        <v>27</v>
      </c>
      <c r="B19" s="1" t="s">
        <v>271</v>
      </c>
      <c r="C19" s="6">
        <v>3.0000000000000001E-3</v>
      </c>
      <c r="D19" s="6">
        <v>2.9390000000000002E-3</v>
      </c>
      <c r="E19" s="22">
        <v>0</v>
      </c>
      <c r="F19" s="32">
        <v>0.4</v>
      </c>
      <c r="G19" s="1" t="s">
        <v>47</v>
      </c>
      <c r="H19" s="1" t="s">
        <v>67</v>
      </c>
      <c r="I19" s="1" t="s">
        <v>16</v>
      </c>
      <c r="J19" s="7">
        <v>6337923</v>
      </c>
      <c r="K19" s="4">
        <v>44081</v>
      </c>
      <c r="L19" s="4">
        <v>44446</v>
      </c>
      <c r="M19" s="7">
        <v>6337923</v>
      </c>
      <c r="N19" s="4">
        <v>44417</v>
      </c>
      <c r="O19" s="1"/>
      <c r="P19" s="1">
        <v>2021</v>
      </c>
    </row>
    <row r="20" spans="1:16" x14ac:dyDescent="0.25">
      <c r="A20" s="1" t="s">
        <v>28</v>
      </c>
      <c r="B20" s="1" t="s">
        <v>271</v>
      </c>
      <c r="C20" s="6">
        <v>5.9009869999999999E-3</v>
      </c>
      <c r="D20" s="6">
        <v>5.7809999999999997E-3</v>
      </c>
      <c r="E20" s="22">
        <v>0</v>
      </c>
      <c r="F20" s="32">
        <v>0.4</v>
      </c>
      <c r="G20" s="1" t="s">
        <v>48</v>
      </c>
      <c r="H20" s="1" t="s">
        <v>68</v>
      </c>
      <c r="I20" s="1" t="s">
        <v>16</v>
      </c>
      <c r="J20" s="7">
        <v>6396745</v>
      </c>
      <c r="K20" s="4">
        <v>44081</v>
      </c>
      <c r="L20" s="4">
        <v>44446</v>
      </c>
      <c r="M20" s="7">
        <v>6396745</v>
      </c>
      <c r="N20" s="4">
        <v>44427</v>
      </c>
      <c r="O20" s="1"/>
      <c r="P20" s="1">
        <v>2021</v>
      </c>
    </row>
    <row r="21" spans="1:16" x14ac:dyDescent="0.25">
      <c r="A21" s="1" t="s">
        <v>29</v>
      </c>
      <c r="B21" s="1" t="s">
        <v>271</v>
      </c>
      <c r="C21" s="6">
        <v>4.95985E-3</v>
      </c>
      <c r="D21" s="6">
        <v>4.8589999999999996E-3</v>
      </c>
      <c r="E21" s="22">
        <v>0</v>
      </c>
      <c r="F21" s="32">
        <v>0.4</v>
      </c>
      <c r="G21" s="1" t="s">
        <v>49</v>
      </c>
      <c r="H21" s="1" t="s">
        <v>69</v>
      </c>
      <c r="I21" s="1" t="s">
        <v>16</v>
      </c>
      <c r="J21" s="7">
        <v>5886695</v>
      </c>
      <c r="K21" s="4">
        <v>44082</v>
      </c>
      <c r="L21" s="4">
        <v>44447</v>
      </c>
      <c r="M21" s="7">
        <v>5886695</v>
      </c>
      <c r="N21" s="4">
        <v>44428</v>
      </c>
      <c r="O21" s="1"/>
      <c r="P21" s="1">
        <v>2021</v>
      </c>
    </row>
    <row r="22" spans="1:16" x14ac:dyDescent="0.25">
      <c r="A22" s="1" t="s">
        <v>30</v>
      </c>
      <c r="B22" s="1" t="s">
        <v>271</v>
      </c>
      <c r="C22" s="6">
        <v>5.575366E-3</v>
      </c>
      <c r="D22" s="6">
        <v>5.4619999999999998E-3</v>
      </c>
      <c r="E22" s="22">
        <v>0</v>
      </c>
      <c r="F22" s="32">
        <v>0.4</v>
      </c>
      <c r="G22" s="1" t="s">
        <v>50</v>
      </c>
      <c r="H22" s="1" t="s">
        <v>70</v>
      </c>
      <c r="I22" s="1" t="s">
        <v>16</v>
      </c>
      <c r="J22" s="7">
        <v>6310806</v>
      </c>
      <c r="K22" s="4">
        <v>44082</v>
      </c>
      <c r="L22" s="4">
        <v>44447</v>
      </c>
      <c r="M22" s="7">
        <v>6310806</v>
      </c>
      <c r="N22" s="4">
        <v>44426</v>
      </c>
      <c r="O22" s="1"/>
      <c r="P22" s="1">
        <v>2021</v>
      </c>
    </row>
    <row r="23" spans="1:16" x14ac:dyDescent="0.25">
      <c r="A23" s="1" t="s">
        <v>31</v>
      </c>
      <c r="B23" s="1" t="s">
        <v>276</v>
      </c>
      <c r="C23" s="6">
        <v>3.0000000000000001E-3</v>
      </c>
      <c r="D23" s="6">
        <v>2.9390000000000002E-3</v>
      </c>
      <c r="E23" s="22">
        <v>0</v>
      </c>
      <c r="F23" s="32">
        <v>0.4</v>
      </c>
      <c r="G23" s="1" t="s">
        <v>51</v>
      </c>
      <c r="H23" s="1" t="s">
        <v>72</v>
      </c>
      <c r="I23" s="1" t="s">
        <v>16</v>
      </c>
      <c r="J23" s="7">
        <v>6048481</v>
      </c>
      <c r="K23" s="4">
        <v>44082</v>
      </c>
      <c r="L23" s="4">
        <v>44447</v>
      </c>
      <c r="M23" s="7">
        <v>6048481</v>
      </c>
      <c r="N23" s="4">
        <v>44411</v>
      </c>
      <c r="O23" s="1"/>
      <c r="P23" s="1">
        <v>2021</v>
      </c>
    </row>
    <row r="24" spans="1:16" x14ac:dyDescent="0.25">
      <c r="A24" s="1" t="s">
        <v>32</v>
      </c>
      <c r="B24" s="1" t="s">
        <v>271</v>
      </c>
      <c r="C24" s="6">
        <v>2.1697175999999999E-2</v>
      </c>
      <c r="D24" s="6">
        <v>2.1256000000000001E-2</v>
      </c>
      <c r="E24" s="22">
        <v>0</v>
      </c>
      <c r="F24" s="32">
        <v>0.4</v>
      </c>
      <c r="G24" s="1" t="s">
        <v>49</v>
      </c>
      <c r="H24" s="1" t="s">
        <v>73</v>
      </c>
      <c r="I24" s="1" t="s">
        <v>16</v>
      </c>
      <c r="J24" s="7">
        <v>6310088</v>
      </c>
      <c r="K24" s="4">
        <v>44083</v>
      </c>
      <c r="L24" s="4">
        <v>44448</v>
      </c>
      <c r="M24" s="7">
        <v>6310088</v>
      </c>
      <c r="N24" s="4">
        <v>44453</v>
      </c>
      <c r="O24" s="1"/>
      <c r="P24" s="1">
        <v>2021</v>
      </c>
    </row>
    <row r="25" spans="1:16" x14ac:dyDescent="0.25">
      <c r="A25" s="1" t="s">
        <v>34</v>
      </c>
      <c r="B25" s="1" t="s">
        <v>271</v>
      </c>
      <c r="C25" s="6">
        <v>3.0000000000000001E-3</v>
      </c>
      <c r="D25" s="6">
        <v>2.9390000000000002E-3</v>
      </c>
      <c r="E25" s="22">
        <v>0</v>
      </c>
      <c r="F25" s="32">
        <v>0.4</v>
      </c>
      <c r="G25" s="1" t="s">
        <v>52</v>
      </c>
      <c r="H25" s="1" t="s">
        <v>74</v>
      </c>
      <c r="I25" s="1" t="s">
        <v>16</v>
      </c>
      <c r="J25" s="7" t="s">
        <v>287</v>
      </c>
      <c r="K25" s="4">
        <v>44242</v>
      </c>
      <c r="L25" s="4">
        <v>44607</v>
      </c>
      <c r="M25" s="1">
        <v>7025395</v>
      </c>
      <c r="N25" s="4">
        <v>44472</v>
      </c>
      <c r="O25" s="1"/>
      <c r="P25" s="11">
        <v>2022</v>
      </c>
    </row>
    <row r="26" spans="1:16" x14ac:dyDescent="0.25">
      <c r="A26" s="1" t="s">
        <v>35</v>
      </c>
      <c r="B26" s="1" t="s">
        <v>288</v>
      </c>
      <c r="C26" s="6">
        <v>0.15415447500000001</v>
      </c>
      <c r="D26" s="6">
        <v>0.15102000000000002</v>
      </c>
      <c r="E26" s="22">
        <v>0</v>
      </c>
      <c r="F26" s="32">
        <v>20</v>
      </c>
      <c r="G26" s="1" t="s">
        <v>53</v>
      </c>
      <c r="H26" s="1" t="s">
        <v>75</v>
      </c>
      <c r="I26" s="1" t="s">
        <v>16</v>
      </c>
      <c r="J26" s="7" t="s">
        <v>274</v>
      </c>
      <c r="K26" s="4">
        <v>44251</v>
      </c>
      <c r="L26" s="4">
        <v>44616</v>
      </c>
      <c r="M26" s="1">
        <v>7000039</v>
      </c>
      <c r="N26" s="4">
        <v>44574</v>
      </c>
      <c r="O26" s="1"/>
      <c r="P26" s="11">
        <v>2022</v>
      </c>
    </row>
    <row r="27" spans="1:16" x14ac:dyDescent="0.25">
      <c r="A27" s="1" t="s">
        <v>36</v>
      </c>
      <c r="B27" s="1" t="s">
        <v>271</v>
      </c>
      <c r="C27" s="6">
        <v>2.4003061999999999E-2</v>
      </c>
      <c r="D27" s="6">
        <v>2.3515000000000001E-2</v>
      </c>
      <c r="E27" s="22">
        <v>0</v>
      </c>
      <c r="F27" s="32">
        <v>20</v>
      </c>
      <c r="G27" s="1" t="s">
        <v>54</v>
      </c>
      <c r="H27" s="1" t="s">
        <v>76</v>
      </c>
      <c r="I27" s="1" t="s">
        <v>16</v>
      </c>
      <c r="J27" s="7" t="s">
        <v>269</v>
      </c>
      <c r="K27" s="4">
        <v>44266</v>
      </c>
      <c r="L27" s="4">
        <v>44631</v>
      </c>
      <c r="M27" s="1">
        <v>7082728</v>
      </c>
      <c r="N27" s="4">
        <v>44536</v>
      </c>
      <c r="O27" s="1"/>
      <c r="P27" s="11">
        <v>2022</v>
      </c>
    </row>
    <row r="28" spans="1:16" x14ac:dyDescent="0.25">
      <c r="A28" s="1" t="s">
        <v>37</v>
      </c>
      <c r="B28" s="1" t="s">
        <v>276</v>
      </c>
      <c r="C28" s="6">
        <v>9.8351821000000006E-2</v>
      </c>
      <c r="D28" s="6">
        <v>9.6352000000000007E-2</v>
      </c>
      <c r="E28" s="22">
        <v>0</v>
      </c>
      <c r="F28" s="32">
        <v>0.4</v>
      </c>
      <c r="G28" s="1" t="s">
        <v>55</v>
      </c>
      <c r="H28" s="1" t="s">
        <v>77</v>
      </c>
      <c r="I28" s="1" t="s">
        <v>16</v>
      </c>
      <c r="J28" s="7">
        <v>7844197</v>
      </c>
      <c r="K28" s="4">
        <v>44313</v>
      </c>
      <c r="L28" s="4">
        <v>44678</v>
      </c>
      <c r="M28" s="7">
        <v>7844197</v>
      </c>
      <c r="N28" s="4">
        <v>44414</v>
      </c>
      <c r="O28" s="1"/>
      <c r="P28" s="11">
        <v>2022</v>
      </c>
    </row>
    <row r="29" spans="1:16" x14ac:dyDescent="0.25">
      <c r="A29" s="1" t="s">
        <v>184</v>
      </c>
      <c r="B29" s="1" t="s">
        <v>271</v>
      </c>
      <c r="C29" s="6">
        <v>48.564481018338277</v>
      </c>
      <c r="D29" s="6">
        <v>47.576999999999998</v>
      </c>
      <c r="E29" s="22">
        <v>0</v>
      </c>
      <c r="F29" s="32" t="s">
        <v>186</v>
      </c>
      <c r="G29" s="1" t="s">
        <v>187</v>
      </c>
      <c r="H29" s="1" t="s">
        <v>189</v>
      </c>
      <c r="I29" s="1" t="s">
        <v>16</v>
      </c>
      <c r="J29" s="22">
        <v>6103501</v>
      </c>
      <c r="K29" s="4">
        <v>44386</v>
      </c>
      <c r="L29" s="4">
        <v>44751</v>
      </c>
      <c r="M29" s="1">
        <v>6103501</v>
      </c>
      <c r="N29" s="4">
        <v>44902</v>
      </c>
      <c r="O29" s="1"/>
      <c r="P29" s="11">
        <v>2022</v>
      </c>
    </row>
    <row r="30" spans="1:16" x14ac:dyDescent="0.25">
      <c r="A30" s="1" t="s">
        <v>185</v>
      </c>
      <c r="B30" s="1" t="s">
        <v>276</v>
      </c>
      <c r="C30" s="6">
        <v>3.8390611663192353</v>
      </c>
      <c r="D30" s="6">
        <v>3.7610000000000001</v>
      </c>
      <c r="E30" s="22">
        <v>0</v>
      </c>
      <c r="F30" s="32" t="s">
        <v>170</v>
      </c>
      <c r="G30" s="1" t="s">
        <v>188</v>
      </c>
      <c r="H30" s="1" t="s">
        <v>190</v>
      </c>
      <c r="I30" s="1" t="s">
        <v>16</v>
      </c>
      <c r="J30" s="21">
        <v>6274744</v>
      </c>
      <c r="K30" s="4">
        <v>44399</v>
      </c>
      <c r="L30" s="4">
        <v>44764</v>
      </c>
      <c r="M30" s="1">
        <v>6274744</v>
      </c>
      <c r="N30" s="4">
        <v>44625</v>
      </c>
      <c r="O30" s="1"/>
      <c r="P30" s="11">
        <v>2022</v>
      </c>
    </row>
    <row r="31" spans="1:16" x14ac:dyDescent="0.25">
      <c r="A31" s="1" t="s">
        <v>79</v>
      </c>
      <c r="B31" s="1" t="s">
        <v>288</v>
      </c>
      <c r="C31" s="6">
        <v>6.9</v>
      </c>
      <c r="D31" s="6">
        <v>6.9</v>
      </c>
      <c r="E31" s="22">
        <v>0</v>
      </c>
      <c r="F31" s="32">
        <v>20</v>
      </c>
      <c r="G31" s="1" t="s">
        <v>83</v>
      </c>
      <c r="H31" s="1" t="s">
        <v>87</v>
      </c>
      <c r="I31" s="1" t="s">
        <v>16</v>
      </c>
      <c r="J31" s="22">
        <v>6916</v>
      </c>
      <c r="K31" s="4" t="s">
        <v>360</v>
      </c>
      <c r="L31" s="3">
        <v>42388</v>
      </c>
      <c r="M31" s="4" t="s">
        <v>85</v>
      </c>
      <c r="N31" s="4" t="s">
        <v>86</v>
      </c>
      <c r="O31" s="1" t="s">
        <v>88</v>
      </c>
      <c r="P31" s="1">
        <v>2022</v>
      </c>
    </row>
    <row r="32" spans="1:16" x14ac:dyDescent="0.25">
      <c r="A32" s="1" t="s">
        <v>80</v>
      </c>
      <c r="B32" s="1" t="s">
        <v>288</v>
      </c>
      <c r="C32" s="6">
        <v>4</v>
      </c>
      <c r="D32" s="6">
        <v>4</v>
      </c>
      <c r="E32" s="22">
        <v>0</v>
      </c>
      <c r="F32" s="32">
        <v>20</v>
      </c>
      <c r="G32" s="1" t="s">
        <v>89</v>
      </c>
      <c r="H32" s="1" t="s">
        <v>90</v>
      </c>
      <c r="I32" s="1" t="s">
        <v>84</v>
      </c>
      <c r="J32" s="22">
        <v>6924</v>
      </c>
      <c r="K32" s="4" t="s">
        <v>91</v>
      </c>
      <c r="L32" s="4">
        <v>41312</v>
      </c>
      <c r="M32" s="13">
        <v>7515</v>
      </c>
      <c r="N32" s="4">
        <v>41127</v>
      </c>
      <c r="O32" s="1" t="s">
        <v>92</v>
      </c>
      <c r="P32" s="1">
        <v>2021</v>
      </c>
    </row>
    <row r="33" spans="1:16" x14ac:dyDescent="0.25">
      <c r="A33" s="1" t="s">
        <v>82</v>
      </c>
      <c r="B33" s="1" t="s">
        <v>288</v>
      </c>
      <c r="C33" s="6">
        <v>70</v>
      </c>
      <c r="D33" s="6">
        <v>70</v>
      </c>
      <c r="E33" s="22">
        <v>0</v>
      </c>
      <c r="F33" s="32">
        <v>110</v>
      </c>
      <c r="G33" s="1" t="s">
        <v>93</v>
      </c>
      <c r="H33" s="1" t="s">
        <v>94</v>
      </c>
      <c r="I33" s="1" t="s">
        <v>84</v>
      </c>
      <c r="J33" s="22">
        <v>36</v>
      </c>
      <c r="K33" s="4" t="s">
        <v>95</v>
      </c>
      <c r="L33" s="4">
        <v>41703</v>
      </c>
      <c r="M33" s="1" t="s">
        <v>96</v>
      </c>
      <c r="N33" s="4">
        <v>40011</v>
      </c>
      <c r="O33" s="1" t="s">
        <v>97</v>
      </c>
      <c r="P33" s="1">
        <v>2021</v>
      </c>
    </row>
    <row r="34" spans="1:16" x14ac:dyDescent="0.25">
      <c r="A34" s="1" t="s">
        <v>82</v>
      </c>
      <c r="B34" s="1" t="s">
        <v>288</v>
      </c>
      <c r="C34" s="6">
        <v>70</v>
      </c>
      <c r="D34" s="6">
        <v>70</v>
      </c>
      <c r="E34" s="22">
        <v>0</v>
      </c>
      <c r="F34" s="32">
        <v>110</v>
      </c>
      <c r="G34" s="1" t="s">
        <v>98</v>
      </c>
      <c r="H34" s="1" t="s">
        <v>94</v>
      </c>
      <c r="I34" s="1" t="s">
        <v>84</v>
      </c>
      <c r="J34" s="22">
        <v>4</v>
      </c>
      <c r="K34" s="4" t="s">
        <v>99</v>
      </c>
      <c r="L34" s="4">
        <v>41648</v>
      </c>
      <c r="M34" s="1" t="s">
        <v>100</v>
      </c>
      <c r="N34" s="4">
        <v>40011</v>
      </c>
      <c r="O34" s="1" t="s">
        <v>101</v>
      </c>
      <c r="P34" s="1">
        <v>2021</v>
      </c>
    </row>
    <row r="35" spans="1:16" x14ac:dyDescent="0.25">
      <c r="A35" s="1" t="s">
        <v>81</v>
      </c>
      <c r="B35" s="1" t="s">
        <v>288</v>
      </c>
      <c r="C35" s="6">
        <v>50</v>
      </c>
      <c r="D35" s="6">
        <v>50</v>
      </c>
      <c r="E35" s="22">
        <v>0</v>
      </c>
      <c r="F35" s="32">
        <v>110</v>
      </c>
      <c r="G35" s="1" t="s">
        <v>81</v>
      </c>
      <c r="H35" s="1" t="s">
        <v>102</v>
      </c>
      <c r="I35" s="1" t="s">
        <v>84</v>
      </c>
      <c r="J35" s="22">
        <v>25</v>
      </c>
      <c r="K35" s="4" t="s">
        <v>103</v>
      </c>
      <c r="L35" s="4">
        <v>40942</v>
      </c>
      <c r="M35" s="1">
        <v>1498</v>
      </c>
      <c r="N35" s="4">
        <v>40381</v>
      </c>
      <c r="O35" s="1" t="s">
        <v>104</v>
      </c>
      <c r="P35" s="1">
        <v>2024</v>
      </c>
    </row>
    <row r="36" spans="1:16" x14ac:dyDescent="0.25">
      <c r="A36" t="s">
        <v>183</v>
      </c>
      <c r="B36" s="1" t="s">
        <v>288</v>
      </c>
      <c r="C36" s="6">
        <v>3.0000000000000001E-3</v>
      </c>
      <c r="D36" s="6">
        <v>2.8E-3</v>
      </c>
      <c r="E36" s="22">
        <v>0</v>
      </c>
      <c r="F36" s="32" t="s">
        <v>105</v>
      </c>
      <c r="G36" s="1" t="s">
        <v>106</v>
      </c>
      <c r="H36" s="1" t="s">
        <v>107</v>
      </c>
      <c r="I36" s="1" t="s">
        <v>16</v>
      </c>
      <c r="J36" s="1" t="s">
        <v>108</v>
      </c>
      <c r="K36" s="4">
        <v>43998</v>
      </c>
      <c r="L36" s="4">
        <v>44363</v>
      </c>
      <c r="M36" s="1" t="s">
        <v>108</v>
      </c>
      <c r="N36" s="4">
        <v>44007</v>
      </c>
      <c r="O36" s="1"/>
      <c r="P36" s="1">
        <v>2021</v>
      </c>
    </row>
    <row r="37" spans="1:16" x14ac:dyDescent="0.25">
      <c r="A37" s="1" t="s">
        <v>191</v>
      </c>
      <c r="B37" s="1" t="s">
        <v>276</v>
      </c>
      <c r="C37" s="6">
        <v>3.0000000000000001E-3</v>
      </c>
      <c r="D37" s="6">
        <v>2.9390000000000002E-3</v>
      </c>
      <c r="E37" s="22">
        <v>0</v>
      </c>
      <c r="F37" s="32" t="s">
        <v>109</v>
      </c>
      <c r="G37" s="1" t="s">
        <v>110</v>
      </c>
      <c r="H37" s="1" t="s">
        <v>111</v>
      </c>
      <c r="I37" s="1" t="s">
        <v>16</v>
      </c>
      <c r="J37" s="1" t="s">
        <v>112</v>
      </c>
      <c r="K37" s="4">
        <v>44018</v>
      </c>
      <c r="L37" s="4">
        <v>44383</v>
      </c>
      <c r="M37" s="1" t="s">
        <v>112</v>
      </c>
      <c r="N37" s="4">
        <v>44032</v>
      </c>
      <c r="O37" s="1"/>
      <c r="P37" s="1">
        <v>2021</v>
      </c>
    </row>
    <row r="38" spans="1:16" x14ac:dyDescent="0.25">
      <c r="A38" s="1" t="s">
        <v>192</v>
      </c>
      <c r="B38" s="1" t="s">
        <v>279</v>
      </c>
      <c r="C38" s="6">
        <v>3.1900000000000001E-3</v>
      </c>
      <c r="D38" s="6">
        <v>3.0000000000000001E-3</v>
      </c>
      <c r="E38" s="22">
        <v>0</v>
      </c>
      <c r="F38" s="32">
        <v>0.23</v>
      </c>
      <c r="G38" s="1" t="s">
        <v>114</v>
      </c>
      <c r="H38" s="1" t="s">
        <v>115</v>
      </c>
      <c r="I38" s="1" t="s">
        <v>113</v>
      </c>
      <c r="J38" s="1" t="s">
        <v>116</v>
      </c>
      <c r="K38" s="4">
        <v>44077</v>
      </c>
      <c r="L38" s="4">
        <v>44442</v>
      </c>
      <c r="M38" s="1" t="s">
        <v>116</v>
      </c>
      <c r="N38" s="4">
        <v>44091</v>
      </c>
      <c r="O38" s="1"/>
      <c r="P38" s="1">
        <v>2021</v>
      </c>
    </row>
    <row r="39" spans="1:16" x14ac:dyDescent="0.25">
      <c r="A39" s="1" t="s">
        <v>193</v>
      </c>
      <c r="B39" s="1" t="s">
        <v>276</v>
      </c>
      <c r="C39" s="6">
        <v>2.7499999999999998E-3</v>
      </c>
      <c r="D39" s="6">
        <v>2.8999999999999998E-3</v>
      </c>
      <c r="E39" s="22">
        <v>0</v>
      </c>
      <c r="F39" s="32" t="s">
        <v>109</v>
      </c>
      <c r="G39" s="1" t="s">
        <v>118</v>
      </c>
      <c r="H39" s="1" t="s">
        <v>119</v>
      </c>
      <c r="I39" s="1" t="s">
        <v>117</v>
      </c>
      <c r="J39" s="1" t="s">
        <v>120</v>
      </c>
      <c r="K39" s="4">
        <v>44011</v>
      </c>
      <c r="L39" s="4">
        <v>44376</v>
      </c>
      <c r="M39" s="1" t="s">
        <v>120</v>
      </c>
      <c r="N39" s="4">
        <v>44089</v>
      </c>
      <c r="O39" s="1"/>
      <c r="P39" s="1">
        <v>2021</v>
      </c>
    </row>
    <row r="40" spans="1:16" x14ac:dyDescent="0.25">
      <c r="A40" s="1" t="s">
        <v>194</v>
      </c>
      <c r="B40" s="1" t="s">
        <v>271</v>
      </c>
      <c r="C40" s="6">
        <v>3.0500000000000002E-3</v>
      </c>
      <c r="D40" s="6">
        <v>2.8999999999999998E-3</v>
      </c>
      <c r="E40" s="22">
        <v>0</v>
      </c>
      <c r="F40" s="32" t="s">
        <v>109</v>
      </c>
      <c r="G40" s="1" t="s">
        <v>121</v>
      </c>
      <c r="H40" s="1" t="s">
        <v>122</v>
      </c>
      <c r="I40" s="1" t="s">
        <v>117</v>
      </c>
      <c r="J40" s="1" t="s">
        <v>123</v>
      </c>
      <c r="K40" s="4">
        <v>44010</v>
      </c>
      <c r="L40" s="4">
        <v>44375</v>
      </c>
      <c r="M40" s="1" t="s">
        <v>123</v>
      </c>
      <c r="N40" s="4" t="s">
        <v>174</v>
      </c>
      <c r="O40" s="1"/>
      <c r="P40" s="1">
        <v>2021</v>
      </c>
    </row>
    <row r="41" spans="1:16" x14ac:dyDescent="0.25">
      <c r="A41" s="1" t="s">
        <v>195</v>
      </c>
      <c r="B41" s="1" t="s">
        <v>276</v>
      </c>
      <c r="C41" s="6">
        <v>3.3999999999999998E-3</v>
      </c>
      <c r="D41" s="6">
        <v>2.8999999999999998E-3</v>
      </c>
      <c r="E41" s="22">
        <v>0</v>
      </c>
      <c r="F41" s="32">
        <v>0.4</v>
      </c>
      <c r="G41" s="1" t="s">
        <v>124</v>
      </c>
      <c r="H41" s="1" t="s">
        <v>125</v>
      </c>
      <c r="I41" s="1" t="s">
        <v>117</v>
      </c>
      <c r="J41" s="1" t="s">
        <v>126</v>
      </c>
      <c r="K41" s="4">
        <v>44014</v>
      </c>
      <c r="L41" s="4">
        <v>44379</v>
      </c>
      <c r="M41" s="1" t="s">
        <v>126</v>
      </c>
      <c r="N41" s="4">
        <v>44091</v>
      </c>
      <c r="O41" s="1"/>
      <c r="P41" s="1">
        <v>2021</v>
      </c>
    </row>
    <row r="42" spans="1:16" x14ac:dyDescent="0.25">
      <c r="A42" s="1" t="s">
        <v>196</v>
      </c>
      <c r="B42" s="1" t="s">
        <v>271</v>
      </c>
      <c r="C42" s="6">
        <v>3.0000000000000001E-3</v>
      </c>
      <c r="D42" s="6">
        <v>2.8E-3</v>
      </c>
      <c r="E42" s="22">
        <v>0</v>
      </c>
      <c r="F42" s="32" t="s">
        <v>109</v>
      </c>
      <c r="G42" s="1" t="s">
        <v>127</v>
      </c>
      <c r="H42" s="1" t="s">
        <v>128</v>
      </c>
      <c r="I42" s="1" t="s">
        <v>117</v>
      </c>
      <c r="J42" s="1" t="s">
        <v>129</v>
      </c>
      <c r="K42" s="4">
        <v>44040</v>
      </c>
      <c r="L42" s="4">
        <v>44405</v>
      </c>
      <c r="M42" s="1" t="s">
        <v>129</v>
      </c>
      <c r="N42" s="4" t="s">
        <v>174</v>
      </c>
      <c r="O42" s="1"/>
      <c r="P42" s="1">
        <v>2021</v>
      </c>
    </row>
    <row r="43" spans="1:16" x14ac:dyDescent="0.25">
      <c r="A43" s="1" t="s">
        <v>197</v>
      </c>
      <c r="B43" s="1" t="s">
        <v>271</v>
      </c>
      <c r="C43" s="6">
        <v>3.0000000000000001E-3</v>
      </c>
      <c r="D43" s="6">
        <v>2.8E-3</v>
      </c>
      <c r="E43" s="22">
        <v>0</v>
      </c>
      <c r="F43" s="32" t="s">
        <v>109</v>
      </c>
      <c r="G43" s="1" t="s">
        <v>131</v>
      </c>
      <c r="H43" s="1" t="s">
        <v>132</v>
      </c>
      <c r="I43" s="1" t="s">
        <v>130</v>
      </c>
      <c r="J43" s="1" t="s">
        <v>133</v>
      </c>
      <c r="K43" s="4">
        <v>44049</v>
      </c>
      <c r="L43" s="4">
        <v>44414</v>
      </c>
      <c r="M43" s="1" t="s">
        <v>133</v>
      </c>
      <c r="N43" s="4" t="s">
        <v>174</v>
      </c>
      <c r="O43" s="1"/>
      <c r="P43" s="1">
        <v>2021</v>
      </c>
    </row>
    <row r="44" spans="1:16" x14ac:dyDescent="0.25">
      <c r="A44" s="1" t="s">
        <v>198</v>
      </c>
      <c r="B44" s="1" t="s">
        <v>276</v>
      </c>
      <c r="C44" s="6">
        <v>3.4199999999999999E-3</v>
      </c>
      <c r="D44" s="6">
        <v>2.8999999999999998E-3</v>
      </c>
      <c r="E44" s="22">
        <v>0</v>
      </c>
      <c r="F44" s="32" t="s">
        <v>109</v>
      </c>
      <c r="G44" s="1" t="s">
        <v>134</v>
      </c>
      <c r="H44" s="1" t="s">
        <v>135</v>
      </c>
      <c r="I44" s="1" t="s">
        <v>130</v>
      </c>
      <c r="J44" s="1" t="s">
        <v>136</v>
      </c>
      <c r="K44" s="4">
        <v>44063</v>
      </c>
      <c r="L44" s="4">
        <v>44428</v>
      </c>
      <c r="M44" s="1" t="s">
        <v>136</v>
      </c>
      <c r="N44" s="4" t="s">
        <v>175</v>
      </c>
      <c r="O44" s="1"/>
      <c r="P44" s="1">
        <v>2021</v>
      </c>
    </row>
    <row r="45" spans="1:16" x14ac:dyDescent="0.25">
      <c r="A45" s="1" t="s">
        <v>199</v>
      </c>
      <c r="B45" s="1" t="s">
        <v>276</v>
      </c>
      <c r="C45" s="6">
        <v>3.3E-3</v>
      </c>
      <c r="D45" s="6">
        <v>3.2330000000000002E-3</v>
      </c>
      <c r="E45" s="22">
        <v>0</v>
      </c>
      <c r="F45" s="32" t="s">
        <v>105</v>
      </c>
      <c r="G45" s="1" t="s">
        <v>137</v>
      </c>
      <c r="H45" s="1" t="s">
        <v>138</v>
      </c>
      <c r="I45" s="1" t="s">
        <v>117</v>
      </c>
      <c r="J45" s="1" t="s">
        <v>139</v>
      </c>
      <c r="K45" s="4">
        <v>43950</v>
      </c>
      <c r="L45" s="4">
        <v>44315</v>
      </c>
      <c r="M45" s="1" t="s">
        <v>139</v>
      </c>
      <c r="N45" s="4">
        <v>44106</v>
      </c>
      <c r="O45" s="1"/>
      <c r="P45" s="1">
        <v>2021</v>
      </c>
    </row>
    <row r="46" spans="1:16" x14ac:dyDescent="0.25">
      <c r="A46" s="1" t="s">
        <v>200</v>
      </c>
      <c r="B46" s="1" t="s">
        <v>271</v>
      </c>
      <c r="C46" s="6">
        <v>3.0000000000000001E-3</v>
      </c>
      <c r="D46" s="6">
        <v>2.9399999999999999E-3</v>
      </c>
      <c r="E46" s="22">
        <v>0</v>
      </c>
      <c r="F46" s="32" t="s">
        <v>109</v>
      </c>
      <c r="G46" s="1" t="s">
        <v>140</v>
      </c>
      <c r="H46" s="1" t="s">
        <v>65</v>
      </c>
      <c r="I46" s="1" t="s">
        <v>117</v>
      </c>
      <c r="J46" s="1" t="s">
        <v>141</v>
      </c>
      <c r="K46" s="4">
        <v>44076</v>
      </c>
      <c r="L46" s="4">
        <v>44441</v>
      </c>
      <c r="M46" s="1" t="s">
        <v>141</v>
      </c>
      <c r="N46" s="4">
        <v>44109</v>
      </c>
      <c r="O46" s="1"/>
      <c r="P46" s="1">
        <v>2021</v>
      </c>
    </row>
    <row r="47" spans="1:16" x14ac:dyDescent="0.25">
      <c r="A47" s="1" t="s">
        <v>201</v>
      </c>
      <c r="B47" s="1" t="s">
        <v>288</v>
      </c>
      <c r="C47" s="6">
        <v>6.0000000000000001E-3</v>
      </c>
      <c r="D47" s="6">
        <v>5.8789999999999997E-3</v>
      </c>
      <c r="E47" s="22">
        <v>0</v>
      </c>
      <c r="F47" s="32" t="s">
        <v>105</v>
      </c>
      <c r="G47" s="1" t="s">
        <v>142</v>
      </c>
      <c r="H47" s="1" t="s">
        <v>143</v>
      </c>
      <c r="I47" s="1" t="s">
        <v>117</v>
      </c>
      <c r="J47" s="1" t="s">
        <v>144</v>
      </c>
      <c r="K47" s="4">
        <v>44075</v>
      </c>
      <c r="L47" s="4">
        <v>44440</v>
      </c>
      <c r="M47" s="1" t="s">
        <v>144</v>
      </c>
      <c r="N47" s="4">
        <v>44110</v>
      </c>
      <c r="O47" s="1"/>
      <c r="P47" s="1">
        <v>2021</v>
      </c>
    </row>
    <row r="48" spans="1:16" x14ac:dyDescent="0.25">
      <c r="A48" s="1" t="s">
        <v>202</v>
      </c>
      <c r="B48" s="1" t="s">
        <v>271</v>
      </c>
      <c r="C48" s="6">
        <v>3.8999999999999998E-3</v>
      </c>
      <c r="D48" s="6">
        <v>3.9180000000000005E-3</v>
      </c>
      <c r="E48" s="22">
        <v>0</v>
      </c>
      <c r="F48" s="32" t="s">
        <v>109</v>
      </c>
      <c r="G48" s="1" t="s">
        <v>145</v>
      </c>
      <c r="H48" s="1" t="s">
        <v>56</v>
      </c>
      <c r="I48" s="1" t="s">
        <v>117</v>
      </c>
      <c r="J48" s="1" t="s">
        <v>146</v>
      </c>
      <c r="K48" s="4">
        <v>44048</v>
      </c>
      <c r="L48" s="4">
        <v>44413</v>
      </c>
      <c r="M48" s="1" t="s">
        <v>146</v>
      </c>
      <c r="N48" s="4">
        <v>44111</v>
      </c>
      <c r="O48" s="1"/>
      <c r="P48" s="1">
        <v>2021</v>
      </c>
    </row>
    <row r="49" spans="1:16" x14ac:dyDescent="0.25">
      <c r="A49" s="1" t="s">
        <v>203</v>
      </c>
      <c r="B49" s="1" t="s">
        <v>279</v>
      </c>
      <c r="C49" s="6">
        <v>5.4000000000000003E-3</v>
      </c>
      <c r="D49" s="6">
        <v>4.8939999999999999E-3</v>
      </c>
      <c r="E49" s="22">
        <v>0</v>
      </c>
      <c r="F49" s="32" t="s">
        <v>109</v>
      </c>
      <c r="G49" s="1" t="s">
        <v>147</v>
      </c>
      <c r="H49" s="1" t="s">
        <v>148</v>
      </c>
      <c r="I49" s="1" t="s">
        <v>117</v>
      </c>
      <c r="J49" s="1" t="s">
        <v>149</v>
      </c>
      <c r="K49" s="4">
        <v>44046</v>
      </c>
      <c r="L49" s="4">
        <v>44411</v>
      </c>
      <c r="M49" s="1" t="s">
        <v>149</v>
      </c>
      <c r="N49" s="4">
        <v>44116</v>
      </c>
      <c r="O49" s="1"/>
      <c r="P49" s="1">
        <v>2021</v>
      </c>
    </row>
    <row r="50" spans="1:16" x14ac:dyDescent="0.25">
      <c r="A50" t="s">
        <v>204</v>
      </c>
      <c r="B50" s="1" t="s">
        <v>276</v>
      </c>
      <c r="C50" s="6">
        <v>3.0000000000000001E-3</v>
      </c>
      <c r="D50" s="6">
        <v>3.3E-3</v>
      </c>
      <c r="E50" s="22">
        <v>0</v>
      </c>
      <c r="F50" s="32" t="s">
        <v>109</v>
      </c>
      <c r="G50" s="1" t="s">
        <v>151</v>
      </c>
      <c r="H50" s="1" t="s">
        <v>152</v>
      </c>
      <c r="I50" s="1" t="s">
        <v>150</v>
      </c>
      <c r="J50" s="1" t="s">
        <v>153</v>
      </c>
      <c r="K50" s="4">
        <v>44015</v>
      </c>
      <c r="L50" s="4">
        <v>44380</v>
      </c>
      <c r="M50" s="1" t="s">
        <v>153</v>
      </c>
      <c r="N50" s="4">
        <v>44223</v>
      </c>
      <c r="O50" s="1"/>
      <c r="P50" s="1">
        <v>2021</v>
      </c>
    </row>
    <row r="51" spans="1:16" x14ac:dyDescent="0.25">
      <c r="A51" s="1" t="s">
        <v>205</v>
      </c>
      <c r="B51" s="1" t="s">
        <v>288</v>
      </c>
      <c r="C51" s="6">
        <v>0.1358</v>
      </c>
      <c r="D51" s="6">
        <v>0.137735</v>
      </c>
      <c r="E51" s="22">
        <v>0</v>
      </c>
      <c r="F51" s="32">
        <v>20</v>
      </c>
      <c r="G51" s="1" t="s">
        <v>154</v>
      </c>
      <c r="H51" s="1" t="s">
        <v>155</v>
      </c>
      <c r="I51" s="1" t="s">
        <v>16</v>
      </c>
      <c r="J51" s="1" t="s">
        <v>156</v>
      </c>
      <c r="K51" s="4">
        <v>44026</v>
      </c>
      <c r="L51" s="4">
        <v>44391</v>
      </c>
      <c r="M51" s="1" t="s">
        <v>156</v>
      </c>
      <c r="N51" s="4">
        <v>409516</v>
      </c>
      <c r="O51" s="1"/>
      <c r="P51" s="1">
        <v>2021</v>
      </c>
    </row>
    <row r="52" spans="1:16" x14ac:dyDescent="0.25">
      <c r="A52" s="1" t="s">
        <v>206</v>
      </c>
      <c r="B52" s="1" t="s">
        <v>288</v>
      </c>
      <c r="C52" s="6">
        <v>2.9958272770328758E-3</v>
      </c>
      <c r="D52" s="6">
        <v>2.9350000000000001E-3</v>
      </c>
      <c r="E52" s="22">
        <v>0</v>
      </c>
      <c r="F52" s="32" t="s">
        <v>109</v>
      </c>
      <c r="G52" s="1" t="s">
        <v>158</v>
      </c>
      <c r="H52" s="1" t="s">
        <v>57</v>
      </c>
      <c r="I52" s="1" t="s">
        <v>16</v>
      </c>
      <c r="J52" s="1" t="s">
        <v>159</v>
      </c>
      <c r="K52" s="4">
        <v>44026</v>
      </c>
      <c r="L52" s="4">
        <v>44391</v>
      </c>
      <c r="M52" s="1" t="s">
        <v>159</v>
      </c>
      <c r="N52" s="4">
        <v>44305</v>
      </c>
      <c r="O52" s="1"/>
      <c r="P52" s="1">
        <v>2021</v>
      </c>
    </row>
    <row r="53" spans="1:16" x14ac:dyDescent="0.25">
      <c r="A53" s="1" t="s">
        <v>207</v>
      </c>
      <c r="B53" s="1" t="s">
        <v>271</v>
      </c>
      <c r="C53" s="6">
        <v>3.9604122095017232E-3</v>
      </c>
      <c r="D53" s="6">
        <v>3.8799999999999998E-3</v>
      </c>
      <c r="E53" s="22">
        <v>0</v>
      </c>
      <c r="F53" s="32" t="s">
        <v>109</v>
      </c>
      <c r="G53" s="1" t="s">
        <v>160</v>
      </c>
      <c r="H53" s="1" t="s">
        <v>161</v>
      </c>
      <c r="I53" s="1" t="s">
        <v>16</v>
      </c>
      <c r="J53" s="1" t="s">
        <v>162</v>
      </c>
      <c r="K53" s="4">
        <v>44053</v>
      </c>
      <c r="L53" s="4">
        <v>44418</v>
      </c>
      <c r="M53" s="1" t="s">
        <v>162</v>
      </c>
      <c r="N53" s="4">
        <v>44307</v>
      </c>
      <c r="O53" s="1"/>
      <c r="P53" s="1">
        <v>2021</v>
      </c>
    </row>
    <row r="54" spans="1:16" x14ac:dyDescent="0.25">
      <c r="A54" s="1" t="s">
        <v>208</v>
      </c>
      <c r="B54" s="1" t="s">
        <v>279</v>
      </c>
      <c r="C54" s="6">
        <v>2.970400115957888E-3</v>
      </c>
      <c r="D54" s="6">
        <v>2.9100000000000003E-3</v>
      </c>
      <c r="E54" s="22">
        <v>0</v>
      </c>
      <c r="F54" s="32" t="s">
        <v>105</v>
      </c>
      <c r="G54" s="1" t="s">
        <v>163</v>
      </c>
      <c r="H54" s="1" t="s">
        <v>164</v>
      </c>
      <c r="I54" s="1" t="s">
        <v>16</v>
      </c>
      <c r="J54" s="1" t="s">
        <v>165</v>
      </c>
      <c r="K54" s="4">
        <v>44103</v>
      </c>
      <c r="L54" s="4">
        <v>44468</v>
      </c>
      <c r="M54" s="1" t="s">
        <v>165</v>
      </c>
      <c r="N54" s="4">
        <v>44327</v>
      </c>
      <c r="O54" s="1"/>
      <c r="P54" s="1">
        <v>2021</v>
      </c>
    </row>
    <row r="55" spans="1:16" x14ac:dyDescent="0.25">
      <c r="A55" s="1" t="s">
        <v>209</v>
      </c>
      <c r="B55" s="1" t="s">
        <v>279</v>
      </c>
      <c r="C55" s="6">
        <v>3.000002041512107E-3</v>
      </c>
      <c r="D55" s="6">
        <v>2.9390000000000002E-3</v>
      </c>
      <c r="E55" s="22">
        <v>0</v>
      </c>
      <c r="F55" s="32" t="s">
        <v>105</v>
      </c>
      <c r="G55" s="1" t="s">
        <v>166</v>
      </c>
      <c r="H55" s="1" t="s">
        <v>167</v>
      </c>
      <c r="I55" s="1" t="s">
        <v>16</v>
      </c>
      <c r="J55" s="1" t="s">
        <v>168</v>
      </c>
      <c r="K55" s="4">
        <v>44078</v>
      </c>
      <c r="L55" s="4">
        <v>44443</v>
      </c>
      <c r="M55" s="1" t="s">
        <v>168</v>
      </c>
      <c r="N55" s="4">
        <v>44344</v>
      </c>
      <c r="O55" s="1"/>
      <c r="P55" s="1">
        <v>2021</v>
      </c>
    </row>
    <row r="56" spans="1:16" x14ac:dyDescent="0.25">
      <c r="A56" s="1" t="s">
        <v>210</v>
      </c>
      <c r="B56" s="1" t="s">
        <v>276</v>
      </c>
      <c r="C56" s="6">
        <v>2.0863220201648192</v>
      </c>
      <c r="D56" s="6">
        <v>2.0439000000000003</v>
      </c>
      <c r="E56" s="22">
        <v>0</v>
      </c>
      <c r="F56" s="32" t="s">
        <v>170</v>
      </c>
      <c r="G56" s="1" t="s">
        <v>171</v>
      </c>
      <c r="H56" s="1" t="s">
        <v>172</v>
      </c>
      <c r="I56" s="1" t="s">
        <v>16</v>
      </c>
      <c r="J56" s="1" t="s">
        <v>173</v>
      </c>
      <c r="K56" s="4">
        <v>44334</v>
      </c>
      <c r="L56" s="4">
        <v>44699</v>
      </c>
      <c r="M56" s="1" t="s">
        <v>173</v>
      </c>
      <c r="N56" s="4">
        <v>44361</v>
      </c>
      <c r="O56" s="1"/>
      <c r="P56" s="1">
        <v>2021</v>
      </c>
    </row>
    <row r="57" spans="1:16" x14ac:dyDescent="0.25">
      <c r="A57" s="1" t="s">
        <v>20</v>
      </c>
      <c r="B57" s="1" t="s">
        <v>288</v>
      </c>
      <c r="C57" s="6">
        <v>3.0000000000000001E-3</v>
      </c>
      <c r="D57" s="6">
        <v>2.9390000000000002E-3</v>
      </c>
      <c r="E57" s="22">
        <v>0</v>
      </c>
      <c r="F57" s="32">
        <v>0.4</v>
      </c>
      <c r="G57" s="1" t="s">
        <v>39</v>
      </c>
      <c r="H57" s="1" t="s">
        <v>59</v>
      </c>
      <c r="I57" s="1" t="s">
        <v>16</v>
      </c>
      <c r="J57" s="7">
        <v>6139739</v>
      </c>
      <c r="K57" s="4">
        <v>44053</v>
      </c>
      <c r="L57" s="4">
        <v>44418</v>
      </c>
      <c r="M57" s="7" t="s">
        <v>181</v>
      </c>
      <c r="N57" s="4">
        <v>44385</v>
      </c>
      <c r="O57" s="1"/>
      <c r="P57" s="1">
        <v>2021</v>
      </c>
    </row>
    <row r="58" spans="1:16" x14ac:dyDescent="0.25">
      <c r="A58" s="1" t="s">
        <v>23</v>
      </c>
      <c r="B58" s="1" t="s">
        <v>276</v>
      </c>
      <c r="C58" s="6">
        <v>2.9989790000000001E-3</v>
      </c>
      <c r="D58" s="6">
        <v>2.9380000000000001E-3</v>
      </c>
      <c r="E58" s="22">
        <v>0</v>
      </c>
      <c r="F58" s="32">
        <v>0.4</v>
      </c>
      <c r="G58" s="1" t="s">
        <v>43</v>
      </c>
      <c r="H58" s="1" t="s">
        <v>63</v>
      </c>
      <c r="I58" s="1" t="s">
        <v>16</v>
      </c>
      <c r="J58" s="12">
        <v>6356759</v>
      </c>
      <c r="K58" s="4">
        <v>44070</v>
      </c>
      <c r="L58" s="4">
        <v>44435</v>
      </c>
      <c r="M58" s="23" t="s">
        <v>182</v>
      </c>
      <c r="N58" s="4">
        <v>44398</v>
      </c>
      <c r="O58" s="1"/>
      <c r="P58" s="1">
        <v>2021</v>
      </c>
    </row>
    <row r="59" spans="1:16" x14ac:dyDescent="0.25">
      <c r="A59" s="1" t="s">
        <v>33</v>
      </c>
      <c r="B59" s="1" t="s">
        <v>288</v>
      </c>
      <c r="C59" s="6">
        <v>2.9959169999999999E-3</v>
      </c>
      <c r="D59" s="6">
        <v>2.9350000000000001E-3</v>
      </c>
      <c r="E59" s="22">
        <v>0</v>
      </c>
      <c r="F59" s="32">
        <v>0.23</v>
      </c>
      <c r="G59" s="1" t="s">
        <v>42</v>
      </c>
      <c r="H59" s="1" t="s">
        <v>62</v>
      </c>
      <c r="I59" s="1" t="s">
        <v>16</v>
      </c>
      <c r="J59" s="7">
        <v>6405891</v>
      </c>
      <c r="K59" s="4">
        <v>44084</v>
      </c>
      <c r="L59" s="4">
        <v>44449</v>
      </c>
      <c r="M59" s="7">
        <v>6405891</v>
      </c>
      <c r="N59" s="4">
        <v>44397</v>
      </c>
      <c r="O59" s="1"/>
      <c r="P59" s="1">
        <v>2021</v>
      </c>
    </row>
    <row r="60" spans="1:16" x14ac:dyDescent="0.25">
      <c r="A60" s="1" t="s">
        <v>211</v>
      </c>
      <c r="B60" s="1" t="s">
        <v>288</v>
      </c>
      <c r="C60" s="6">
        <v>3.000002041512107E-3</v>
      </c>
      <c r="D60" s="6">
        <v>2.9390000000000002E-3</v>
      </c>
      <c r="E60" s="22">
        <v>0</v>
      </c>
      <c r="F60" s="32" t="s">
        <v>105</v>
      </c>
      <c r="G60" s="1" t="s">
        <v>157</v>
      </c>
      <c r="H60" s="1" t="s">
        <v>225</v>
      </c>
      <c r="I60" s="1" t="s">
        <v>16</v>
      </c>
      <c r="J60" s="1" t="s">
        <v>232</v>
      </c>
      <c r="K60" s="4">
        <v>44033</v>
      </c>
      <c r="L60" s="4">
        <v>44398</v>
      </c>
      <c r="M60" s="1" t="s">
        <v>232</v>
      </c>
      <c r="N60" s="4">
        <v>44382</v>
      </c>
      <c r="O60" s="1"/>
      <c r="P60" s="1">
        <v>2021</v>
      </c>
    </row>
    <row r="61" spans="1:16" x14ac:dyDescent="0.25">
      <c r="A61" s="1" t="s">
        <v>212</v>
      </c>
      <c r="B61" s="1" t="s">
        <v>271</v>
      </c>
      <c r="C61" s="6">
        <v>3.000002041512107E-3</v>
      </c>
      <c r="D61" s="6">
        <v>2.9390000000000002E-3</v>
      </c>
      <c r="E61" s="22">
        <v>0</v>
      </c>
      <c r="F61" s="32" t="s">
        <v>109</v>
      </c>
      <c r="G61" s="1" t="s">
        <v>219</v>
      </c>
      <c r="H61" s="1" t="s">
        <v>226</v>
      </c>
      <c r="I61" s="1" t="s">
        <v>16</v>
      </c>
      <c r="J61" s="1" t="s">
        <v>233</v>
      </c>
      <c r="K61" s="4">
        <v>44048</v>
      </c>
      <c r="L61" s="4">
        <v>44413</v>
      </c>
      <c r="M61" s="1" t="s">
        <v>233</v>
      </c>
      <c r="N61" s="4">
        <v>44379</v>
      </c>
      <c r="O61" s="1"/>
      <c r="P61" s="1">
        <v>2021</v>
      </c>
    </row>
    <row r="62" spans="1:16" x14ac:dyDescent="0.25">
      <c r="A62" s="1" t="s">
        <v>213</v>
      </c>
      <c r="B62" s="1" t="s">
        <v>288</v>
      </c>
      <c r="C62" s="6">
        <v>3.000002041512107E-3</v>
      </c>
      <c r="D62" s="6">
        <v>2.9390000000000002E-3</v>
      </c>
      <c r="E62" s="22">
        <v>0</v>
      </c>
      <c r="F62" s="32" t="s">
        <v>109</v>
      </c>
      <c r="G62" s="1" t="s">
        <v>220</v>
      </c>
      <c r="H62" s="1" t="s">
        <v>227</v>
      </c>
      <c r="I62" s="1" t="s">
        <v>16</v>
      </c>
      <c r="J62" s="1" t="s">
        <v>234</v>
      </c>
      <c r="K62" s="4">
        <v>44049</v>
      </c>
      <c r="L62" s="4">
        <v>44414</v>
      </c>
      <c r="M62" s="1" t="s">
        <v>234</v>
      </c>
      <c r="N62" s="4">
        <v>44378</v>
      </c>
      <c r="O62" s="1"/>
      <c r="P62" s="1">
        <v>2021</v>
      </c>
    </row>
    <row r="63" spans="1:16" x14ac:dyDescent="0.25">
      <c r="A63" s="1" t="s">
        <v>214</v>
      </c>
      <c r="B63" s="1" t="s">
        <v>288</v>
      </c>
      <c r="C63" s="6">
        <v>2.9908152370297634E-3</v>
      </c>
      <c r="D63" s="6">
        <v>2.9300000000000003E-3</v>
      </c>
      <c r="E63" s="22">
        <v>0</v>
      </c>
      <c r="F63" s="32" t="s">
        <v>105</v>
      </c>
      <c r="G63" s="1" t="s">
        <v>221</v>
      </c>
      <c r="H63" s="1" t="s">
        <v>228</v>
      </c>
      <c r="I63" s="1" t="s">
        <v>16</v>
      </c>
      <c r="J63" s="1" t="s">
        <v>235</v>
      </c>
      <c r="K63" s="4">
        <v>44050</v>
      </c>
      <c r="L63" s="4">
        <v>44415</v>
      </c>
      <c r="M63" s="1" t="s">
        <v>235</v>
      </c>
      <c r="N63" s="4">
        <v>44385</v>
      </c>
      <c r="O63" s="1"/>
      <c r="P63" s="1">
        <v>2021</v>
      </c>
    </row>
    <row r="64" spans="1:16" x14ac:dyDescent="0.25">
      <c r="A64" s="1" t="s">
        <v>215</v>
      </c>
      <c r="B64" s="1" t="s">
        <v>271</v>
      </c>
      <c r="C64" s="6">
        <v>3.000002041512107E-3</v>
      </c>
      <c r="D64" s="6">
        <v>2.9390000000000002E-3</v>
      </c>
      <c r="E64" s="22">
        <v>0</v>
      </c>
      <c r="F64" s="32" t="s">
        <v>109</v>
      </c>
      <c r="G64" s="1" t="s">
        <v>222</v>
      </c>
      <c r="H64" s="1" t="s">
        <v>71</v>
      </c>
      <c r="I64" s="1" t="s">
        <v>16</v>
      </c>
      <c r="J64" s="1" t="s">
        <v>236</v>
      </c>
      <c r="K64" s="4">
        <v>44078</v>
      </c>
      <c r="L64" s="4">
        <v>44443</v>
      </c>
      <c r="M64" s="1" t="s">
        <v>236</v>
      </c>
      <c r="N64" s="4">
        <v>44382</v>
      </c>
      <c r="O64" s="1"/>
      <c r="P64" s="1">
        <v>2021</v>
      </c>
    </row>
    <row r="65" spans="1:16" x14ac:dyDescent="0.25">
      <c r="A65" s="1" t="s">
        <v>216</v>
      </c>
      <c r="B65" s="1" t="s">
        <v>271</v>
      </c>
      <c r="C65" s="6">
        <v>3.000002041512107E-3</v>
      </c>
      <c r="D65" s="6">
        <v>2.9390000000000002E-3</v>
      </c>
      <c r="E65" s="22">
        <v>0</v>
      </c>
      <c r="F65" s="32" t="s">
        <v>109</v>
      </c>
      <c r="G65" s="1" t="s">
        <v>223</v>
      </c>
      <c r="H65" s="1" t="s">
        <v>229</v>
      </c>
      <c r="I65" s="1" t="s">
        <v>16</v>
      </c>
      <c r="J65" s="1" t="s">
        <v>237</v>
      </c>
      <c r="K65" s="4">
        <v>44081</v>
      </c>
      <c r="L65" s="4">
        <v>44446</v>
      </c>
      <c r="M65" s="1" t="s">
        <v>237</v>
      </c>
      <c r="N65" s="4">
        <v>44384</v>
      </c>
      <c r="O65" s="1"/>
      <c r="P65" s="1">
        <v>2021</v>
      </c>
    </row>
    <row r="66" spans="1:16" x14ac:dyDescent="0.25">
      <c r="A66" s="1" t="s">
        <v>217</v>
      </c>
      <c r="B66" s="1" t="s">
        <v>276</v>
      </c>
      <c r="C66" s="6">
        <v>3.000002041512107E-3</v>
      </c>
      <c r="D66" s="6">
        <v>2.9390000000000002E-3</v>
      </c>
      <c r="E66" s="22">
        <v>0</v>
      </c>
      <c r="F66" s="32" t="s">
        <v>109</v>
      </c>
      <c r="G66" s="1" t="s">
        <v>224</v>
      </c>
      <c r="H66" s="1" t="s">
        <v>230</v>
      </c>
      <c r="I66" s="1" t="s">
        <v>16</v>
      </c>
      <c r="J66" s="1" t="s">
        <v>238</v>
      </c>
      <c r="K66" s="4">
        <v>44263</v>
      </c>
      <c r="L66" s="4">
        <v>44628</v>
      </c>
      <c r="M66" s="1" t="s">
        <v>238</v>
      </c>
      <c r="N66" s="4">
        <v>44384</v>
      </c>
      <c r="O66" s="1"/>
      <c r="P66" s="1">
        <v>2021</v>
      </c>
    </row>
    <row r="67" spans="1:16" x14ac:dyDescent="0.25">
      <c r="A67" s="1" t="s">
        <v>218</v>
      </c>
      <c r="B67" s="1" t="s">
        <v>271</v>
      </c>
      <c r="C67" s="6">
        <v>5.0006839065559073E-3</v>
      </c>
      <c r="D67" s="6">
        <v>4.8989999999999997E-3</v>
      </c>
      <c r="E67" s="22">
        <v>0</v>
      </c>
      <c r="F67" s="32" t="s">
        <v>109</v>
      </c>
      <c r="G67" s="1" t="s">
        <v>169</v>
      </c>
      <c r="H67" s="1" t="s">
        <v>231</v>
      </c>
      <c r="I67" s="1" t="s">
        <v>16</v>
      </c>
      <c r="J67" s="1" t="s">
        <v>239</v>
      </c>
      <c r="K67" s="4">
        <v>44392</v>
      </c>
      <c r="L67" s="4">
        <v>44757</v>
      </c>
      <c r="M67" s="1" t="s">
        <v>239</v>
      </c>
      <c r="N67" s="4">
        <v>44399</v>
      </c>
      <c r="O67" s="1"/>
      <c r="P67" s="1">
        <v>2021</v>
      </c>
    </row>
    <row r="68" spans="1:16" x14ac:dyDescent="0.25">
      <c r="A68" s="1" t="s">
        <v>240</v>
      </c>
      <c r="B68" s="1" t="s">
        <v>279</v>
      </c>
      <c r="C68" s="6">
        <v>5.0006839065559073E-3</v>
      </c>
      <c r="D68" s="6">
        <v>4.8989999999999997E-3</v>
      </c>
      <c r="E68" s="22">
        <v>0</v>
      </c>
      <c r="F68" s="32" t="s">
        <v>109</v>
      </c>
      <c r="G68" s="1" t="s">
        <v>243</v>
      </c>
      <c r="H68" s="1" t="s">
        <v>245</v>
      </c>
      <c r="I68" s="1" t="s">
        <v>16</v>
      </c>
      <c r="J68" s="1" t="s">
        <v>249</v>
      </c>
      <c r="K68" s="4">
        <v>44411</v>
      </c>
      <c r="L68" s="4">
        <v>44776</v>
      </c>
      <c r="M68" s="1" t="s">
        <v>249</v>
      </c>
      <c r="N68" s="4">
        <v>44461</v>
      </c>
      <c r="O68" s="1"/>
      <c r="P68" s="1">
        <v>2021</v>
      </c>
    </row>
    <row r="69" spans="1:16" x14ac:dyDescent="0.25">
      <c r="A69" s="1" t="s">
        <v>241</v>
      </c>
      <c r="B69" s="1" t="s">
        <v>276</v>
      </c>
      <c r="C69" s="6">
        <v>0.11978572288922959</v>
      </c>
      <c r="D69" s="6">
        <v>0.1173</v>
      </c>
      <c r="E69" s="22">
        <v>0</v>
      </c>
      <c r="F69" s="32" t="s">
        <v>170</v>
      </c>
      <c r="G69" s="1" t="s">
        <v>248</v>
      </c>
      <c r="H69" s="1" t="s">
        <v>246</v>
      </c>
      <c r="I69" s="1" t="s">
        <v>16</v>
      </c>
      <c r="J69" s="1">
        <v>8581313</v>
      </c>
      <c r="K69" s="4">
        <v>44425</v>
      </c>
      <c r="L69" s="4">
        <v>44790</v>
      </c>
      <c r="M69" s="7" t="s">
        <v>358</v>
      </c>
      <c r="N69" s="4">
        <v>44596</v>
      </c>
      <c r="O69" s="1"/>
      <c r="P69" s="1">
        <v>2021</v>
      </c>
    </row>
    <row r="70" spans="1:16" x14ac:dyDescent="0.25">
      <c r="A70" s="1" t="s">
        <v>242</v>
      </c>
      <c r="B70" s="1" t="s">
        <v>288</v>
      </c>
      <c r="C70" s="6">
        <v>3.351142123948366E-3</v>
      </c>
      <c r="D70" s="6">
        <v>3.2829999999999999E-3</v>
      </c>
      <c r="E70" s="22">
        <v>0</v>
      </c>
      <c r="F70" s="32" t="s">
        <v>109</v>
      </c>
      <c r="G70" s="1" t="s">
        <v>244</v>
      </c>
      <c r="H70" s="1" t="s">
        <v>247</v>
      </c>
      <c r="I70" s="1" t="s">
        <v>16</v>
      </c>
      <c r="J70" s="1">
        <v>8497960</v>
      </c>
      <c r="K70" s="4">
        <v>44439</v>
      </c>
      <c r="L70" s="4">
        <v>44804</v>
      </c>
      <c r="M70" s="7" t="s">
        <v>250</v>
      </c>
      <c r="N70" s="4">
        <v>44489</v>
      </c>
      <c r="O70" s="1"/>
      <c r="P70" s="1">
        <v>2021</v>
      </c>
    </row>
    <row r="71" spans="1:16" x14ac:dyDescent="0.25">
      <c r="A71" s="1" t="s">
        <v>251</v>
      </c>
      <c r="B71" s="1" t="s">
        <v>276</v>
      </c>
      <c r="C71" s="6">
        <v>9.7231097129021518E-2</v>
      </c>
      <c r="D71" s="6">
        <v>9.5254000000000005E-2</v>
      </c>
      <c r="E71" s="22">
        <v>0</v>
      </c>
      <c r="F71" s="32" t="s">
        <v>109</v>
      </c>
      <c r="G71" s="1" t="s">
        <v>253</v>
      </c>
      <c r="H71" s="1" t="s">
        <v>252</v>
      </c>
      <c r="I71" s="1" t="s">
        <v>16</v>
      </c>
      <c r="J71" s="1" t="s">
        <v>254</v>
      </c>
      <c r="K71" s="4">
        <v>44405</v>
      </c>
      <c r="L71" s="4">
        <v>44770</v>
      </c>
      <c r="M71" s="7" t="s">
        <v>254</v>
      </c>
      <c r="N71" s="4">
        <v>44413</v>
      </c>
      <c r="O71" s="1"/>
      <c r="P71" s="1">
        <v>2021</v>
      </c>
    </row>
    <row r="72" spans="1:16" x14ac:dyDescent="0.25">
      <c r="A72" s="1" t="s">
        <v>255</v>
      </c>
      <c r="B72" s="1" t="s">
        <v>279</v>
      </c>
      <c r="C72" s="6">
        <v>0.03</v>
      </c>
      <c r="D72" s="6">
        <v>2.4299999999999999E-2</v>
      </c>
      <c r="E72" s="22">
        <v>0</v>
      </c>
      <c r="F72" s="33" t="s">
        <v>109</v>
      </c>
      <c r="G72" t="s">
        <v>257</v>
      </c>
      <c r="H72" s="1" t="s">
        <v>259</v>
      </c>
      <c r="I72" s="1" t="s">
        <v>16</v>
      </c>
      <c r="J72" s="1">
        <v>8663311</v>
      </c>
      <c r="K72" s="4">
        <v>44456</v>
      </c>
      <c r="L72" s="4">
        <v>44821</v>
      </c>
      <c r="M72" s="7" t="s">
        <v>261</v>
      </c>
      <c r="N72" s="4">
        <v>44509</v>
      </c>
      <c r="O72" s="1"/>
      <c r="P72" s="1">
        <v>2021</v>
      </c>
    </row>
    <row r="73" spans="1:16" x14ac:dyDescent="0.25">
      <c r="A73" s="1" t="s">
        <v>256</v>
      </c>
      <c r="B73" s="1" t="s">
        <v>276</v>
      </c>
      <c r="C73" s="6">
        <v>7.92E-3</v>
      </c>
      <c r="D73" s="6">
        <v>7.6E-3</v>
      </c>
      <c r="E73" s="22">
        <v>0</v>
      </c>
      <c r="F73" s="33" t="s">
        <v>109</v>
      </c>
      <c r="G73" t="s">
        <v>258</v>
      </c>
      <c r="H73" s="1" t="s">
        <v>260</v>
      </c>
      <c r="I73" s="1" t="s">
        <v>16</v>
      </c>
      <c r="J73" s="1">
        <v>8766020</v>
      </c>
      <c r="K73" s="4">
        <v>44460</v>
      </c>
      <c r="L73" s="4">
        <v>44825</v>
      </c>
      <c r="M73" s="7" t="s">
        <v>262</v>
      </c>
      <c r="N73" s="4">
        <v>44523</v>
      </c>
      <c r="O73" s="1"/>
      <c r="P73" s="1">
        <v>2021</v>
      </c>
    </row>
    <row r="74" spans="1:16" x14ac:dyDescent="0.25">
      <c r="A74" s="1" t="s">
        <v>263</v>
      </c>
      <c r="B74" s="1" t="s">
        <v>288</v>
      </c>
      <c r="C74" s="6">
        <v>3.0000000000000001E-3</v>
      </c>
      <c r="D74" s="6">
        <v>2.8999999999999998E-3</v>
      </c>
      <c r="E74" s="22">
        <v>0</v>
      </c>
      <c r="F74" s="33" t="s">
        <v>105</v>
      </c>
      <c r="G74" t="s">
        <v>42</v>
      </c>
      <c r="H74" s="1" t="s">
        <v>62</v>
      </c>
      <c r="I74" s="1" t="s">
        <v>16</v>
      </c>
      <c r="J74" s="1" t="s">
        <v>264</v>
      </c>
      <c r="K74" s="4">
        <v>44070</v>
      </c>
      <c r="L74" s="4">
        <v>44435</v>
      </c>
      <c r="M74" s="1" t="s">
        <v>264</v>
      </c>
      <c r="N74" s="4">
        <v>44448</v>
      </c>
      <c r="O74" s="1"/>
      <c r="P74" s="1">
        <v>2021</v>
      </c>
    </row>
    <row r="75" spans="1:16" x14ac:dyDescent="0.25">
      <c r="A75" s="1" t="s">
        <v>265</v>
      </c>
      <c r="B75" s="1" t="s">
        <v>276</v>
      </c>
      <c r="C75" s="6">
        <v>9.7199999999999995E-2</v>
      </c>
      <c r="D75" s="6">
        <v>9.5250000000000001E-2</v>
      </c>
      <c r="E75" s="24">
        <v>0</v>
      </c>
      <c r="F75" s="32" t="s">
        <v>170</v>
      </c>
      <c r="G75" s="1" t="s">
        <v>266</v>
      </c>
      <c r="H75" t="s">
        <v>267</v>
      </c>
      <c r="I75" s="1" t="s">
        <v>16</v>
      </c>
      <c r="J75" s="1" t="s">
        <v>268</v>
      </c>
      <c r="K75" s="4">
        <v>44460</v>
      </c>
      <c r="L75" s="4">
        <v>44825</v>
      </c>
      <c r="M75" s="1" t="s">
        <v>268</v>
      </c>
      <c r="N75" s="4">
        <v>44468</v>
      </c>
      <c r="O75" s="1"/>
      <c r="P75" s="1">
        <v>2021</v>
      </c>
    </row>
    <row r="76" spans="1:16" x14ac:dyDescent="0.25">
      <c r="A76" s="1" t="s">
        <v>270</v>
      </c>
      <c r="B76" s="1" t="s">
        <v>271</v>
      </c>
      <c r="C76" s="6">
        <v>3.0000000000000001E-3</v>
      </c>
      <c r="D76" s="6">
        <v>2.8400000000000001E-3</v>
      </c>
      <c r="E76" s="22">
        <v>0</v>
      </c>
      <c r="F76" s="32" t="s">
        <v>109</v>
      </c>
      <c r="G76" s="1" t="s">
        <v>272</v>
      </c>
      <c r="H76" s="1" t="s">
        <v>273</v>
      </c>
      <c r="I76" s="1" t="s">
        <v>16</v>
      </c>
      <c r="J76" s="22">
        <v>8903812</v>
      </c>
      <c r="K76" s="4">
        <v>44483</v>
      </c>
      <c r="L76" s="4">
        <v>44848</v>
      </c>
      <c r="M76" s="7"/>
      <c r="N76" s="4"/>
      <c r="O76" s="1"/>
      <c r="P76" s="1">
        <v>2022</v>
      </c>
    </row>
    <row r="77" spans="1:16" x14ac:dyDescent="0.25">
      <c r="A77" s="1" t="s">
        <v>275</v>
      </c>
      <c r="B77" s="1" t="s">
        <v>276</v>
      </c>
      <c r="C77" s="6">
        <v>6.875E-3</v>
      </c>
      <c r="D77" s="6">
        <v>6.5380000000000004E-3</v>
      </c>
      <c r="E77" s="22">
        <v>0</v>
      </c>
      <c r="F77" s="32" t="s">
        <v>109</v>
      </c>
      <c r="G77" s="1" t="s">
        <v>277</v>
      </c>
      <c r="H77" s="1" t="s">
        <v>289</v>
      </c>
      <c r="I77" s="1" t="s">
        <v>16</v>
      </c>
      <c r="J77" s="1">
        <v>9040227</v>
      </c>
      <c r="K77" s="4">
        <v>44498</v>
      </c>
      <c r="L77" s="4">
        <v>44863</v>
      </c>
      <c r="M77" s="7" t="s">
        <v>359</v>
      </c>
      <c r="N77" s="4">
        <v>44546</v>
      </c>
      <c r="O77" s="1"/>
      <c r="P77" s="1">
        <v>2022</v>
      </c>
    </row>
    <row r="78" spans="1:16" x14ac:dyDescent="0.25">
      <c r="A78" s="1" t="s">
        <v>278</v>
      </c>
      <c r="B78" s="1" t="s">
        <v>279</v>
      </c>
      <c r="C78" s="6">
        <v>3.04E-2</v>
      </c>
      <c r="D78" s="6">
        <v>2.9781999999999999E-2</v>
      </c>
      <c r="E78" s="22">
        <v>0</v>
      </c>
      <c r="F78" s="32" t="s">
        <v>109</v>
      </c>
      <c r="G78" s="1" t="s">
        <v>280</v>
      </c>
      <c r="H78" s="1" t="s">
        <v>281</v>
      </c>
      <c r="I78" s="1" t="s">
        <v>16</v>
      </c>
      <c r="J78" s="1">
        <v>8890677</v>
      </c>
      <c r="K78" s="4">
        <v>44490</v>
      </c>
      <c r="L78" s="4">
        <v>44855</v>
      </c>
      <c r="M78" s="7" t="s">
        <v>282</v>
      </c>
      <c r="N78" s="4">
        <v>44497</v>
      </c>
      <c r="O78" s="1"/>
      <c r="P78" s="1">
        <v>2022</v>
      </c>
    </row>
    <row r="79" spans="1:16" x14ac:dyDescent="0.25">
      <c r="A79" s="1" t="s">
        <v>284</v>
      </c>
      <c r="B79" s="1" t="s">
        <v>276</v>
      </c>
      <c r="C79" s="6">
        <v>3.0000000000000001E-3</v>
      </c>
      <c r="D79" s="6">
        <v>2.9390000000000002E-3</v>
      </c>
      <c r="E79" s="22">
        <v>0</v>
      </c>
      <c r="F79" s="32" t="s">
        <v>109</v>
      </c>
      <c r="G79" s="1" t="s">
        <v>283</v>
      </c>
      <c r="H79" s="1" t="s">
        <v>286</v>
      </c>
      <c r="I79" s="1" t="s">
        <v>16</v>
      </c>
      <c r="J79" s="1">
        <v>8759277</v>
      </c>
      <c r="K79" s="4">
        <v>44461</v>
      </c>
      <c r="L79" s="4">
        <v>44826</v>
      </c>
      <c r="M79" s="7" t="s">
        <v>285</v>
      </c>
      <c r="N79" s="4">
        <v>44470</v>
      </c>
      <c r="O79" s="1"/>
      <c r="P79" s="1">
        <v>2021</v>
      </c>
    </row>
    <row r="80" spans="1:16" ht="30" x14ac:dyDescent="0.25">
      <c r="A80" s="1" t="s">
        <v>290</v>
      </c>
      <c r="B80" s="1" t="s">
        <v>271</v>
      </c>
      <c r="C80" s="6">
        <v>10</v>
      </c>
      <c r="D80" s="6">
        <v>9.5090000000000003</v>
      </c>
      <c r="E80" s="22">
        <v>0</v>
      </c>
      <c r="F80" s="32" t="s">
        <v>170</v>
      </c>
      <c r="G80" s="25" t="s">
        <v>291</v>
      </c>
      <c r="H80" s="1" t="s">
        <v>292</v>
      </c>
      <c r="I80" s="1" t="s">
        <v>16</v>
      </c>
      <c r="J80" s="1">
        <v>6341126</v>
      </c>
      <c r="K80" s="4">
        <v>44517</v>
      </c>
      <c r="L80" s="4">
        <v>44882</v>
      </c>
      <c r="M80" s="7"/>
      <c r="N80" s="4"/>
      <c r="O80" s="1"/>
      <c r="P80" s="1">
        <v>2022</v>
      </c>
    </row>
    <row r="81" spans="1:16" ht="49.5" customHeight="1" x14ac:dyDescent="0.25">
      <c r="A81" s="1" t="s">
        <v>293</v>
      </c>
      <c r="B81" s="1" t="s">
        <v>271</v>
      </c>
      <c r="C81" s="6">
        <v>25.2</v>
      </c>
      <c r="D81" s="6">
        <v>24.596</v>
      </c>
      <c r="E81" s="22">
        <v>0</v>
      </c>
      <c r="F81" s="32" t="s">
        <v>186</v>
      </c>
      <c r="G81" s="1" t="s">
        <v>294</v>
      </c>
      <c r="H81" s="25" t="s">
        <v>295</v>
      </c>
      <c r="I81" s="1" t="s">
        <v>16</v>
      </c>
      <c r="J81" s="1">
        <v>6494821</v>
      </c>
      <c r="K81" s="4">
        <v>44483</v>
      </c>
      <c r="L81" s="4">
        <v>44848</v>
      </c>
      <c r="M81" s="7"/>
      <c r="N81" s="4"/>
      <c r="O81" s="1"/>
      <c r="P81" s="1">
        <v>2022</v>
      </c>
    </row>
    <row r="82" spans="1:16" ht="31.5" customHeight="1" x14ac:dyDescent="0.25">
      <c r="A82" s="1" t="s">
        <v>296</v>
      </c>
      <c r="B82" s="1" t="s">
        <v>271</v>
      </c>
      <c r="C82" s="6">
        <v>6</v>
      </c>
      <c r="D82" s="6" t="s">
        <v>297</v>
      </c>
      <c r="E82" s="22">
        <v>0</v>
      </c>
      <c r="F82" s="32" t="s">
        <v>170</v>
      </c>
      <c r="G82" s="1" t="s">
        <v>294</v>
      </c>
      <c r="H82" s="25" t="s">
        <v>298</v>
      </c>
      <c r="I82" s="1" t="s">
        <v>16</v>
      </c>
      <c r="J82" s="1">
        <v>6612319</v>
      </c>
      <c r="K82" s="4">
        <v>44515</v>
      </c>
      <c r="L82" s="4">
        <v>44880</v>
      </c>
      <c r="M82" s="7"/>
      <c r="N82" s="4"/>
      <c r="O82" s="1"/>
      <c r="P82" s="1">
        <v>2022</v>
      </c>
    </row>
    <row r="83" spans="1:16" ht="45" x14ac:dyDescent="0.25">
      <c r="A83" s="25" t="s">
        <v>301</v>
      </c>
      <c r="B83" s="1" t="s">
        <v>279</v>
      </c>
      <c r="C83" s="6">
        <v>5.0000000000000001E-3</v>
      </c>
      <c r="D83" s="6">
        <v>4.8989999999999997E-3</v>
      </c>
      <c r="E83" s="22">
        <v>0</v>
      </c>
      <c r="F83" s="32" t="s">
        <v>109</v>
      </c>
      <c r="G83" s="1" t="s">
        <v>300</v>
      </c>
      <c r="H83" s="25" t="s">
        <v>299</v>
      </c>
      <c r="I83" s="1" t="s">
        <v>16</v>
      </c>
      <c r="J83" s="1">
        <v>9055401</v>
      </c>
      <c r="K83" s="4">
        <v>44512</v>
      </c>
      <c r="L83" s="4">
        <v>44877</v>
      </c>
      <c r="M83" s="7" t="s">
        <v>339</v>
      </c>
      <c r="N83" s="4">
        <v>44553</v>
      </c>
      <c r="O83" s="1"/>
      <c r="P83" s="1">
        <v>2022</v>
      </c>
    </row>
    <row r="84" spans="1:16" ht="39.75" customHeight="1" x14ac:dyDescent="0.25">
      <c r="A84" s="1" t="s">
        <v>302</v>
      </c>
      <c r="B84" s="1" t="s">
        <v>288</v>
      </c>
      <c r="C84" s="6">
        <v>1.35E-2</v>
      </c>
      <c r="D84" s="6">
        <v>1.303E-2</v>
      </c>
      <c r="E84" s="22">
        <v>0</v>
      </c>
      <c r="F84" s="32" t="s">
        <v>109</v>
      </c>
      <c r="G84" s="1" t="s">
        <v>303</v>
      </c>
      <c r="H84" s="25" t="s">
        <v>304</v>
      </c>
      <c r="I84" s="1" t="s">
        <v>16</v>
      </c>
      <c r="J84" s="1">
        <v>9162722</v>
      </c>
      <c r="K84" s="4">
        <v>44551</v>
      </c>
      <c r="L84" s="4">
        <v>44916</v>
      </c>
      <c r="M84" s="7" t="s">
        <v>340</v>
      </c>
      <c r="N84" s="4">
        <v>44558</v>
      </c>
      <c r="O84" s="1"/>
      <c r="P84" s="1">
        <v>2022</v>
      </c>
    </row>
    <row r="85" spans="1:16" ht="44.25" customHeight="1" x14ac:dyDescent="0.25">
      <c r="A85" s="1" t="s">
        <v>305</v>
      </c>
      <c r="B85" s="1" t="s">
        <v>271</v>
      </c>
      <c r="C85" s="6">
        <v>4.0699999999999998E-3</v>
      </c>
      <c r="D85" s="6">
        <v>3.9699999999999996E-3</v>
      </c>
      <c r="E85" s="22">
        <v>0</v>
      </c>
      <c r="F85" s="32" t="s">
        <v>109</v>
      </c>
      <c r="G85" s="25" t="s">
        <v>306</v>
      </c>
      <c r="H85" s="25" t="s">
        <v>307</v>
      </c>
      <c r="I85" s="1" t="s">
        <v>16</v>
      </c>
      <c r="J85" s="1">
        <v>9175942</v>
      </c>
      <c r="K85" s="4">
        <v>44550</v>
      </c>
      <c r="L85" s="4">
        <v>44915</v>
      </c>
      <c r="M85" s="7" t="s">
        <v>341</v>
      </c>
      <c r="N85" s="4">
        <v>44565</v>
      </c>
      <c r="O85" s="1"/>
      <c r="P85" s="1">
        <v>2022</v>
      </c>
    </row>
    <row r="86" spans="1:16" ht="37.5" customHeight="1" x14ac:dyDescent="0.25">
      <c r="A86" s="1" t="s">
        <v>308</v>
      </c>
      <c r="B86" s="1" t="s">
        <v>276</v>
      </c>
      <c r="C86" s="6">
        <v>1.485E-2</v>
      </c>
      <c r="D86" s="6">
        <v>1.66E-2</v>
      </c>
      <c r="E86" s="22">
        <v>0</v>
      </c>
      <c r="F86" s="32" t="s">
        <v>109</v>
      </c>
      <c r="G86" s="25" t="s">
        <v>309</v>
      </c>
      <c r="H86" s="25" t="s">
        <v>310</v>
      </c>
      <c r="I86" s="1" t="s">
        <v>16</v>
      </c>
      <c r="J86" s="1">
        <v>9141345</v>
      </c>
      <c r="K86" s="4">
        <v>44544</v>
      </c>
      <c r="L86" s="4">
        <v>44909</v>
      </c>
      <c r="M86" s="7" t="s">
        <v>342</v>
      </c>
      <c r="N86" s="4">
        <v>44565</v>
      </c>
      <c r="O86" s="1"/>
      <c r="P86" s="1">
        <v>2022</v>
      </c>
    </row>
    <row r="87" spans="1:16" ht="30" x14ac:dyDescent="0.25">
      <c r="A87" s="1" t="s">
        <v>311</v>
      </c>
      <c r="B87" s="1" t="s">
        <v>279</v>
      </c>
      <c r="C87" s="6">
        <v>3.0149999999999999E-3</v>
      </c>
      <c r="D87" s="6">
        <v>2.8800000000000002E-3</v>
      </c>
      <c r="E87" s="22">
        <v>0</v>
      </c>
      <c r="F87" s="32" t="s">
        <v>109</v>
      </c>
      <c r="G87" s="1" t="s">
        <v>312</v>
      </c>
      <c r="H87" s="25" t="s">
        <v>313</v>
      </c>
      <c r="I87" s="1" t="s">
        <v>16</v>
      </c>
      <c r="J87" s="1">
        <v>9161853</v>
      </c>
      <c r="K87" s="4">
        <v>44550</v>
      </c>
      <c r="L87" s="4">
        <v>44915</v>
      </c>
      <c r="M87" s="7" t="s">
        <v>708</v>
      </c>
      <c r="N87" s="4" t="s">
        <v>707</v>
      </c>
      <c r="O87" s="1"/>
      <c r="P87" s="1">
        <v>2022</v>
      </c>
    </row>
    <row r="88" spans="1:16" ht="35.25" customHeight="1" x14ac:dyDescent="0.25">
      <c r="A88" s="1" t="s">
        <v>314</v>
      </c>
      <c r="B88" s="1" t="s">
        <v>271</v>
      </c>
      <c r="C88" s="6">
        <v>8.8000000000000005E-3</v>
      </c>
      <c r="D88" s="6">
        <v>5.8789999999999997E-3</v>
      </c>
      <c r="E88" s="22">
        <v>10</v>
      </c>
      <c r="F88" s="32" t="s">
        <v>109</v>
      </c>
      <c r="G88" s="1" t="s">
        <v>315</v>
      </c>
      <c r="H88" s="25" t="s">
        <v>316</v>
      </c>
      <c r="I88" s="1" t="s">
        <v>16</v>
      </c>
      <c r="J88" s="1">
        <v>9113301</v>
      </c>
      <c r="K88" s="4">
        <v>44536</v>
      </c>
      <c r="L88" s="4">
        <v>44901</v>
      </c>
      <c r="M88" s="7" t="s">
        <v>397</v>
      </c>
      <c r="N88" s="4">
        <v>44595</v>
      </c>
      <c r="O88" s="1"/>
      <c r="P88" s="1">
        <v>2022</v>
      </c>
    </row>
    <row r="89" spans="1:16" ht="29.25" customHeight="1" x14ac:dyDescent="0.25">
      <c r="A89" s="1" t="s">
        <v>317</v>
      </c>
      <c r="B89" s="1" t="s">
        <v>271</v>
      </c>
      <c r="C89" s="6">
        <v>3.0000000000000001E-3</v>
      </c>
      <c r="D89" s="6">
        <v>3.0000000000000001E-3</v>
      </c>
      <c r="E89" s="22">
        <v>0</v>
      </c>
      <c r="F89" s="32" t="s">
        <v>109</v>
      </c>
      <c r="G89" s="1" t="s">
        <v>318</v>
      </c>
      <c r="H89" s="25" t="s">
        <v>319</v>
      </c>
      <c r="I89" s="1" t="s">
        <v>16</v>
      </c>
      <c r="J89" s="1">
        <v>9212644</v>
      </c>
      <c r="K89" s="4">
        <v>44550</v>
      </c>
      <c r="L89" s="4">
        <v>44915</v>
      </c>
      <c r="M89" s="7" t="s">
        <v>343</v>
      </c>
      <c r="N89" s="4">
        <v>44575</v>
      </c>
      <c r="O89" s="1"/>
      <c r="P89" s="1">
        <v>2022</v>
      </c>
    </row>
    <row r="90" spans="1:16" ht="36.75" customHeight="1" x14ac:dyDescent="0.25">
      <c r="A90" s="1" t="s">
        <v>320</v>
      </c>
      <c r="B90" s="1" t="s">
        <v>271</v>
      </c>
      <c r="C90" s="6">
        <v>0.10836</v>
      </c>
      <c r="D90" s="6">
        <v>0</v>
      </c>
      <c r="E90" s="22">
        <v>0</v>
      </c>
      <c r="F90" s="32" t="s">
        <v>321</v>
      </c>
      <c r="G90" s="1" t="s">
        <v>322</v>
      </c>
      <c r="H90" s="25" t="s">
        <v>323</v>
      </c>
      <c r="I90" s="1" t="s">
        <v>16</v>
      </c>
      <c r="J90" s="25" t="s">
        <v>324</v>
      </c>
      <c r="K90" s="4">
        <v>44536</v>
      </c>
      <c r="L90" s="4">
        <v>44901</v>
      </c>
      <c r="M90" s="26" t="s">
        <v>344</v>
      </c>
      <c r="N90" s="4">
        <v>44552</v>
      </c>
      <c r="O90" s="1"/>
      <c r="P90" s="1">
        <v>2022</v>
      </c>
    </row>
    <row r="91" spans="1:16" ht="31.5" customHeight="1" x14ac:dyDescent="0.25">
      <c r="A91" s="1" t="s">
        <v>325</v>
      </c>
      <c r="B91" s="1" t="s">
        <v>288</v>
      </c>
      <c r="C91" s="6">
        <v>3</v>
      </c>
      <c r="D91" s="6">
        <v>2.89</v>
      </c>
      <c r="E91" s="22">
        <v>0</v>
      </c>
      <c r="F91" s="32" t="s">
        <v>170</v>
      </c>
      <c r="G91" s="25" t="s">
        <v>326</v>
      </c>
      <c r="H91" s="25" t="s">
        <v>327</v>
      </c>
      <c r="I91" s="1" t="s">
        <v>16</v>
      </c>
      <c r="J91" s="1">
        <v>8029595</v>
      </c>
      <c r="K91" s="4">
        <v>44544</v>
      </c>
      <c r="L91" s="4">
        <v>44907</v>
      </c>
      <c r="M91" s="7"/>
      <c r="N91" s="4"/>
      <c r="O91" s="1"/>
      <c r="P91" s="1">
        <v>2022</v>
      </c>
    </row>
    <row r="92" spans="1:16" ht="24.75" customHeight="1" x14ac:dyDescent="0.25">
      <c r="A92" s="1" t="s">
        <v>328</v>
      </c>
      <c r="B92" s="1" t="s">
        <v>288</v>
      </c>
      <c r="C92" s="6">
        <v>7.75</v>
      </c>
      <c r="D92" s="6">
        <v>7.51</v>
      </c>
      <c r="E92" s="22" t="s">
        <v>329</v>
      </c>
      <c r="F92" s="32" t="s">
        <v>170</v>
      </c>
      <c r="G92" s="25" t="s">
        <v>330</v>
      </c>
      <c r="H92" s="25" t="s">
        <v>331</v>
      </c>
      <c r="I92" s="1" t="s">
        <v>16</v>
      </c>
      <c r="J92" s="1">
        <v>7299731</v>
      </c>
      <c r="K92" s="4">
        <v>44550</v>
      </c>
      <c r="L92" s="4">
        <v>44915</v>
      </c>
      <c r="M92" s="7"/>
      <c r="N92" s="4"/>
      <c r="O92" s="1"/>
      <c r="P92" s="1">
        <v>2022</v>
      </c>
    </row>
    <row r="93" spans="1:16" ht="24.75" customHeight="1" x14ac:dyDescent="0.25">
      <c r="A93" s="1" t="s">
        <v>332</v>
      </c>
      <c r="B93" s="1" t="s">
        <v>276</v>
      </c>
      <c r="C93" s="6">
        <v>4.62E-3</v>
      </c>
      <c r="D93" s="6">
        <v>2.8E-3</v>
      </c>
      <c r="E93" s="22">
        <v>0</v>
      </c>
      <c r="F93" s="32" t="s">
        <v>109</v>
      </c>
      <c r="G93" s="1" t="s">
        <v>333</v>
      </c>
      <c r="H93" s="25" t="s">
        <v>334</v>
      </c>
      <c r="I93" s="1" t="s">
        <v>16</v>
      </c>
      <c r="J93" s="25" t="s">
        <v>335</v>
      </c>
      <c r="K93" s="4">
        <v>44536</v>
      </c>
      <c r="L93" s="4">
        <v>44901</v>
      </c>
      <c r="M93" s="7" t="s">
        <v>345</v>
      </c>
      <c r="N93" s="4">
        <v>44565</v>
      </c>
      <c r="O93" s="1"/>
      <c r="P93" s="1">
        <v>2022</v>
      </c>
    </row>
    <row r="94" spans="1:16" ht="26.25" customHeight="1" x14ac:dyDescent="0.25">
      <c r="A94" s="1" t="s">
        <v>336</v>
      </c>
      <c r="B94" s="1" t="s">
        <v>276</v>
      </c>
      <c r="C94" s="6">
        <v>0.10012500000000001</v>
      </c>
      <c r="D94" s="6">
        <v>8.7999999999999995E-2</v>
      </c>
      <c r="E94" s="22">
        <v>0</v>
      </c>
      <c r="F94" s="32" t="s">
        <v>170</v>
      </c>
      <c r="G94" s="1" t="s">
        <v>337</v>
      </c>
      <c r="H94" s="25" t="s">
        <v>338</v>
      </c>
      <c r="I94" s="1" t="s">
        <v>16</v>
      </c>
      <c r="J94" s="1">
        <v>9357747</v>
      </c>
      <c r="K94" s="4">
        <v>44587</v>
      </c>
      <c r="L94" s="4">
        <v>44952</v>
      </c>
      <c r="M94" s="7" t="s">
        <v>357</v>
      </c>
      <c r="N94" s="4">
        <v>44609</v>
      </c>
      <c r="O94" s="1"/>
      <c r="P94" s="1">
        <v>2023</v>
      </c>
    </row>
    <row r="95" spans="1:16" ht="22.5" customHeight="1" x14ac:dyDescent="0.25">
      <c r="A95" s="1" t="s">
        <v>353</v>
      </c>
      <c r="B95" s="1" t="s">
        <v>271</v>
      </c>
      <c r="C95" s="6">
        <v>8.9499999999999996E-3</v>
      </c>
      <c r="D95" s="6">
        <v>8.6809999999999995E-3</v>
      </c>
      <c r="E95" s="22">
        <v>0</v>
      </c>
      <c r="F95" s="32" t="s">
        <v>109</v>
      </c>
      <c r="G95" s="1" t="s">
        <v>346</v>
      </c>
      <c r="H95" s="25" t="s">
        <v>350</v>
      </c>
      <c r="I95" s="1" t="s">
        <v>16</v>
      </c>
      <c r="J95" s="1">
        <v>9498822</v>
      </c>
      <c r="K95" s="4">
        <v>44610</v>
      </c>
      <c r="L95" s="4">
        <v>44975</v>
      </c>
      <c r="M95" s="7" t="s">
        <v>398</v>
      </c>
      <c r="N95" s="4">
        <v>44636</v>
      </c>
      <c r="O95" s="1"/>
      <c r="P95" s="1">
        <v>2023</v>
      </c>
    </row>
    <row r="96" spans="1:16" ht="28.5" customHeight="1" x14ac:dyDescent="0.25">
      <c r="A96" s="1" t="s">
        <v>354</v>
      </c>
      <c r="B96" s="1" t="s">
        <v>271</v>
      </c>
      <c r="C96" s="6">
        <v>3.1199999999999999E-3</v>
      </c>
      <c r="D96" s="6">
        <v>3.0569999999999998E-3</v>
      </c>
      <c r="E96" s="22">
        <v>0</v>
      </c>
      <c r="F96" s="32" t="s">
        <v>109</v>
      </c>
      <c r="G96" s="1" t="s">
        <v>347</v>
      </c>
      <c r="H96" s="25" t="s">
        <v>351</v>
      </c>
      <c r="I96" s="1" t="s">
        <v>16</v>
      </c>
      <c r="J96" s="1">
        <v>9489533</v>
      </c>
      <c r="K96" s="4">
        <v>44596</v>
      </c>
      <c r="L96" s="4">
        <v>44961</v>
      </c>
      <c r="M96" s="7" t="s">
        <v>355</v>
      </c>
      <c r="N96" s="4">
        <v>44599</v>
      </c>
      <c r="O96" s="1"/>
      <c r="P96" s="1">
        <v>2023</v>
      </c>
    </row>
    <row r="97" spans="1:16" ht="24.75" customHeight="1" x14ac:dyDescent="0.25">
      <c r="A97" s="1" t="s">
        <v>356</v>
      </c>
      <c r="B97" s="1" t="s">
        <v>288</v>
      </c>
      <c r="C97" s="6">
        <v>5.28E-3</v>
      </c>
      <c r="D97" s="6">
        <v>5.28E-3</v>
      </c>
      <c r="E97" s="22">
        <v>0</v>
      </c>
      <c r="F97" s="32" t="s">
        <v>105</v>
      </c>
      <c r="G97" s="1" t="s">
        <v>348</v>
      </c>
      <c r="H97" s="25" t="s">
        <v>352</v>
      </c>
      <c r="I97" s="1" t="s">
        <v>16</v>
      </c>
      <c r="J97" s="1">
        <v>9428010</v>
      </c>
      <c r="K97" s="4">
        <v>44617</v>
      </c>
      <c r="L97" s="4">
        <v>44982</v>
      </c>
      <c r="M97" s="7"/>
      <c r="N97" s="4" t="s">
        <v>651</v>
      </c>
      <c r="O97" s="1"/>
      <c r="P97" s="1">
        <v>2023</v>
      </c>
    </row>
    <row r="98" spans="1:16" ht="21.75" customHeight="1" x14ac:dyDescent="0.25">
      <c r="A98" s="1" t="s">
        <v>385</v>
      </c>
      <c r="B98" s="1" t="s">
        <v>276</v>
      </c>
      <c r="C98" s="6">
        <v>2.0625000000000001E-2</v>
      </c>
      <c r="D98" s="6" t="s">
        <v>361</v>
      </c>
      <c r="E98" s="22">
        <v>0</v>
      </c>
      <c r="F98" s="32" t="s">
        <v>109</v>
      </c>
      <c r="G98" s="1" t="s">
        <v>362</v>
      </c>
      <c r="H98" s="25" t="s">
        <v>392</v>
      </c>
      <c r="I98" s="1" t="s">
        <v>16</v>
      </c>
      <c r="J98" s="1">
        <v>9592785</v>
      </c>
      <c r="K98" s="4">
        <v>44623</v>
      </c>
      <c r="L98" s="4">
        <v>44988</v>
      </c>
      <c r="M98" s="7" t="s">
        <v>369</v>
      </c>
      <c r="N98" s="4">
        <v>44629</v>
      </c>
      <c r="O98" s="1"/>
      <c r="P98" s="1">
        <v>2023</v>
      </c>
    </row>
    <row r="99" spans="1:16" x14ac:dyDescent="0.25">
      <c r="A99" s="1" t="s">
        <v>386</v>
      </c>
      <c r="B99" s="1" t="s">
        <v>271</v>
      </c>
      <c r="C99" s="6">
        <v>1.7819999999999999E-2</v>
      </c>
      <c r="D99" s="6">
        <v>1.7149999999999999E-2</v>
      </c>
      <c r="E99" s="22">
        <v>0</v>
      </c>
      <c r="F99" s="32" t="s">
        <v>109</v>
      </c>
      <c r="G99" s="1" t="s">
        <v>363</v>
      </c>
      <c r="H99" s="1" t="s">
        <v>393</v>
      </c>
      <c r="I99" s="1" t="s">
        <v>16</v>
      </c>
      <c r="J99" s="1">
        <v>9587922</v>
      </c>
      <c r="K99" s="4">
        <v>44623</v>
      </c>
      <c r="L99" s="4">
        <v>44988</v>
      </c>
      <c r="M99" s="7" t="s">
        <v>370</v>
      </c>
      <c r="N99" s="4">
        <v>44651</v>
      </c>
      <c r="O99" s="1"/>
      <c r="P99" s="1">
        <v>2023</v>
      </c>
    </row>
    <row r="100" spans="1:16" x14ac:dyDescent="0.25">
      <c r="A100" s="1" t="s">
        <v>387</v>
      </c>
      <c r="B100" s="1" t="s">
        <v>276</v>
      </c>
      <c r="C100" s="6">
        <v>3.3500000000000001E-3</v>
      </c>
      <c r="D100" s="6">
        <v>2.9390000000000002E-3</v>
      </c>
      <c r="E100" s="22">
        <v>0</v>
      </c>
      <c r="F100" s="32" t="s">
        <v>109</v>
      </c>
      <c r="G100" s="1" t="s">
        <v>364</v>
      </c>
      <c r="H100" s="1" t="s">
        <v>394</v>
      </c>
      <c r="I100" s="1" t="s">
        <v>16</v>
      </c>
      <c r="J100" s="1">
        <v>9668954</v>
      </c>
      <c r="K100" s="4">
        <v>44638</v>
      </c>
      <c r="L100" s="4">
        <v>45003</v>
      </c>
      <c r="M100" s="7" t="s">
        <v>371</v>
      </c>
      <c r="N100" s="4">
        <v>44644</v>
      </c>
      <c r="O100" s="1"/>
      <c r="P100" s="1">
        <v>2023</v>
      </c>
    </row>
    <row r="101" spans="1:16" x14ac:dyDescent="0.25">
      <c r="A101" s="1" t="s">
        <v>388</v>
      </c>
      <c r="B101" s="1" t="s">
        <v>271</v>
      </c>
      <c r="C101" s="6">
        <v>6.2399999999999999E-3</v>
      </c>
      <c r="D101" s="6">
        <v>6.11E-3</v>
      </c>
      <c r="E101" s="22">
        <v>0</v>
      </c>
      <c r="F101" s="32" t="s">
        <v>109</v>
      </c>
      <c r="G101" s="1" t="s">
        <v>365</v>
      </c>
      <c r="H101" s="1" t="s">
        <v>378</v>
      </c>
      <c r="I101" s="1" t="s">
        <v>16</v>
      </c>
      <c r="J101" s="1">
        <v>9587934</v>
      </c>
      <c r="K101" s="4">
        <v>44644</v>
      </c>
      <c r="L101" s="4">
        <v>45009</v>
      </c>
      <c r="M101" s="7" t="s">
        <v>372</v>
      </c>
      <c r="N101" s="4">
        <v>44645</v>
      </c>
      <c r="O101" s="1"/>
      <c r="P101" s="1">
        <v>2023</v>
      </c>
    </row>
    <row r="102" spans="1:16" x14ac:dyDescent="0.25">
      <c r="A102" s="1" t="s">
        <v>389</v>
      </c>
      <c r="B102" s="1" t="s">
        <v>276</v>
      </c>
      <c r="C102" s="6">
        <v>6.0000000000000001E-3</v>
      </c>
      <c r="D102" s="6">
        <v>5.8789999999999997E-3</v>
      </c>
      <c r="E102" s="22">
        <v>0</v>
      </c>
      <c r="F102" s="32" t="s">
        <v>109</v>
      </c>
      <c r="G102" s="1" t="s">
        <v>366</v>
      </c>
      <c r="H102" s="1" t="s">
        <v>395</v>
      </c>
      <c r="I102" s="1" t="s">
        <v>16</v>
      </c>
      <c r="J102" s="1">
        <v>9592933</v>
      </c>
      <c r="K102" s="4">
        <v>44638</v>
      </c>
      <c r="L102" s="4">
        <v>45003</v>
      </c>
      <c r="M102" s="7" t="s">
        <v>373</v>
      </c>
      <c r="N102" s="4">
        <v>44648</v>
      </c>
      <c r="O102" s="1"/>
      <c r="P102" s="1">
        <v>2023</v>
      </c>
    </row>
    <row r="103" spans="1:16" x14ac:dyDescent="0.25">
      <c r="A103" s="1" t="s">
        <v>390</v>
      </c>
      <c r="B103" s="1" t="s">
        <v>271</v>
      </c>
      <c r="C103" s="6">
        <v>2.7285E-2</v>
      </c>
      <c r="D103" s="6">
        <v>2.6738000000000001E-2</v>
      </c>
      <c r="E103" s="22">
        <v>0</v>
      </c>
      <c r="F103" s="32" t="s">
        <v>109</v>
      </c>
      <c r="G103" s="1" t="s">
        <v>367</v>
      </c>
      <c r="H103" s="1" t="s">
        <v>396</v>
      </c>
      <c r="I103" s="1" t="s">
        <v>16</v>
      </c>
      <c r="J103" s="1">
        <v>9162985</v>
      </c>
      <c r="K103" s="4">
        <v>44624</v>
      </c>
      <c r="L103" s="4">
        <v>44989</v>
      </c>
      <c r="M103" s="7" t="s">
        <v>374</v>
      </c>
      <c r="N103" s="4">
        <v>44643</v>
      </c>
      <c r="O103" s="1"/>
      <c r="P103" s="1">
        <v>2023</v>
      </c>
    </row>
    <row r="104" spans="1:16" x14ac:dyDescent="0.25">
      <c r="A104" s="1" t="s">
        <v>391</v>
      </c>
      <c r="B104" s="1" t="s">
        <v>276</v>
      </c>
      <c r="C104" s="6">
        <v>1.575E-2</v>
      </c>
      <c r="D104" s="6">
        <v>1.4697E-2</v>
      </c>
      <c r="E104" s="22">
        <v>0</v>
      </c>
      <c r="F104" s="32" t="s">
        <v>109</v>
      </c>
      <c r="G104" s="1" t="s">
        <v>368</v>
      </c>
      <c r="H104" s="1" t="s">
        <v>349</v>
      </c>
      <c r="I104" s="1" t="s">
        <v>16</v>
      </c>
      <c r="J104" s="1">
        <v>9494261</v>
      </c>
      <c r="K104" s="4">
        <v>44610</v>
      </c>
      <c r="L104" s="4">
        <v>44975</v>
      </c>
      <c r="M104" s="7" t="s">
        <v>375</v>
      </c>
      <c r="N104" s="4">
        <v>44615</v>
      </c>
      <c r="O104" s="1"/>
      <c r="P104" s="1">
        <v>2023</v>
      </c>
    </row>
    <row r="105" spans="1:16" ht="22.5" customHeight="1" x14ac:dyDescent="0.25">
      <c r="A105" s="1" t="s">
        <v>376</v>
      </c>
      <c r="B105" s="1" t="s">
        <v>271</v>
      </c>
      <c r="C105" s="6">
        <v>9.3699999999999999E-3</v>
      </c>
      <c r="D105" s="6">
        <v>7.7799999999999996E-3</v>
      </c>
      <c r="E105" s="22">
        <v>0</v>
      </c>
      <c r="F105" s="32" t="s">
        <v>109</v>
      </c>
      <c r="G105" s="1" t="s">
        <v>377</v>
      </c>
      <c r="H105" s="25" t="s">
        <v>378</v>
      </c>
      <c r="I105" s="1" t="s">
        <v>16</v>
      </c>
      <c r="J105" s="1">
        <v>9756610</v>
      </c>
      <c r="K105" s="4">
        <v>44645</v>
      </c>
      <c r="L105" s="4">
        <v>45010</v>
      </c>
      <c r="M105" s="7"/>
      <c r="N105" s="4"/>
      <c r="O105" s="1"/>
      <c r="P105" s="1">
        <v>2023</v>
      </c>
    </row>
    <row r="106" spans="1:16" ht="30" x14ac:dyDescent="0.25">
      <c r="A106" s="1" t="s">
        <v>379</v>
      </c>
      <c r="B106" s="1" t="s">
        <v>271</v>
      </c>
      <c r="C106" s="6">
        <v>1.7600000000000001E-2</v>
      </c>
      <c r="D106" s="6">
        <v>1.7228E-2</v>
      </c>
      <c r="E106" s="22">
        <v>0</v>
      </c>
      <c r="F106" s="32" t="s">
        <v>109</v>
      </c>
      <c r="G106" s="25" t="s">
        <v>380</v>
      </c>
      <c r="H106" s="1" t="s">
        <v>381</v>
      </c>
      <c r="I106" s="1" t="s">
        <v>16</v>
      </c>
      <c r="J106" s="1">
        <v>9716689</v>
      </c>
      <c r="K106" s="4">
        <v>44649</v>
      </c>
      <c r="L106" s="4">
        <v>45014</v>
      </c>
      <c r="M106" s="7"/>
      <c r="N106" s="4"/>
      <c r="O106" s="1"/>
      <c r="P106" s="1">
        <v>2023</v>
      </c>
    </row>
    <row r="107" spans="1:16" ht="37.5" customHeight="1" x14ac:dyDescent="0.25">
      <c r="A107" s="1" t="s">
        <v>383</v>
      </c>
      <c r="B107" s="1" t="s">
        <v>271</v>
      </c>
      <c r="C107" s="6">
        <v>5.4999999999999997E-3</v>
      </c>
      <c r="D107" s="6">
        <v>4.8989999999999997E-3</v>
      </c>
      <c r="E107" s="22">
        <v>0</v>
      </c>
      <c r="F107" s="32" t="s">
        <v>109</v>
      </c>
      <c r="G107" s="1" t="s">
        <v>382</v>
      </c>
      <c r="H107" s="25" t="s">
        <v>384</v>
      </c>
      <c r="I107" s="1" t="s">
        <v>16</v>
      </c>
      <c r="J107" s="1">
        <v>9716600</v>
      </c>
      <c r="K107" s="4">
        <v>44649</v>
      </c>
      <c r="L107" s="4">
        <v>45014</v>
      </c>
      <c r="M107" s="7"/>
      <c r="N107" s="4"/>
      <c r="O107" s="1"/>
      <c r="P107" s="1">
        <v>2023</v>
      </c>
    </row>
    <row r="108" spans="1:16" ht="26.25" customHeight="1" x14ac:dyDescent="0.25">
      <c r="A108" s="1" t="s">
        <v>403</v>
      </c>
      <c r="B108" s="1" t="s">
        <v>276</v>
      </c>
      <c r="C108" s="6">
        <v>2.1600000000000001E-2</v>
      </c>
      <c r="D108" s="6">
        <v>1.9598000000000001E-2</v>
      </c>
      <c r="E108" s="22">
        <v>0</v>
      </c>
      <c r="F108" s="32" t="s">
        <v>109</v>
      </c>
      <c r="G108" s="1" t="s">
        <v>407</v>
      </c>
      <c r="H108" s="25" t="s">
        <v>410</v>
      </c>
      <c r="I108" s="1" t="s">
        <v>16</v>
      </c>
      <c r="J108" s="1">
        <v>9875778</v>
      </c>
      <c r="K108" s="4">
        <v>44679</v>
      </c>
      <c r="L108" s="4">
        <v>45044</v>
      </c>
      <c r="M108" s="7"/>
      <c r="N108" s="4"/>
      <c r="O108" s="1"/>
      <c r="P108" s="1">
        <v>2023</v>
      </c>
    </row>
    <row r="109" spans="1:16" x14ac:dyDescent="0.25">
      <c r="A109" s="1" t="s">
        <v>399</v>
      </c>
      <c r="B109" s="1" t="s">
        <v>271</v>
      </c>
      <c r="C109" s="6">
        <v>1.0125E-2</v>
      </c>
      <c r="D109" s="6">
        <v>9.9030000000000003E-3</v>
      </c>
      <c r="E109" s="22">
        <v>0</v>
      </c>
      <c r="F109" s="32" t="s">
        <v>109</v>
      </c>
      <c r="G109" s="1" t="s">
        <v>406</v>
      </c>
      <c r="H109" s="1" t="s">
        <v>412</v>
      </c>
      <c r="I109" s="1" t="s">
        <v>16</v>
      </c>
      <c r="J109" s="1">
        <v>9835774</v>
      </c>
      <c r="K109" s="4">
        <v>44670</v>
      </c>
      <c r="L109" s="4">
        <v>45035</v>
      </c>
      <c r="M109" s="7" t="s">
        <v>411</v>
      </c>
      <c r="N109" s="4">
        <v>44680</v>
      </c>
      <c r="O109" s="1"/>
      <c r="P109" s="1">
        <v>2023</v>
      </c>
    </row>
    <row r="110" spans="1:16" ht="18.75" customHeight="1" x14ac:dyDescent="0.25">
      <c r="A110" s="1" t="s">
        <v>400</v>
      </c>
      <c r="B110" s="1" t="s">
        <v>271</v>
      </c>
      <c r="C110" s="6">
        <v>7.9799999999999992E-3</v>
      </c>
      <c r="D110" s="6">
        <v>7.8189999999999996E-3</v>
      </c>
      <c r="E110" s="22">
        <v>0</v>
      </c>
      <c r="F110" s="32" t="s">
        <v>109</v>
      </c>
      <c r="G110" s="1" t="s">
        <v>404</v>
      </c>
      <c r="H110" s="25" t="s">
        <v>414</v>
      </c>
      <c r="I110" s="1" t="s">
        <v>16</v>
      </c>
      <c r="J110" s="1">
        <v>9841343</v>
      </c>
      <c r="K110" s="4">
        <v>44672</v>
      </c>
      <c r="L110" s="4">
        <v>45037</v>
      </c>
      <c r="M110" s="7" t="s">
        <v>413</v>
      </c>
      <c r="N110" s="4">
        <v>44679</v>
      </c>
      <c r="O110" s="1"/>
      <c r="P110" s="1">
        <v>2023</v>
      </c>
    </row>
    <row r="111" spans="1:16" ht="20.25" customHeight="1" x14ac:dyDescent="0.25">
      <c r="A111" s="1" t="s">
        <v>401</v>
      </c>
      <c r="B111" s="1" t="s">
        <v>276</v>
      </c>
      <c r="C111" s="6">
        <v>7.4000000000000003E-3</v>
      </c>
      <c r="D111" s="6">
        <v>7.1720000000000004E-3</v>
      </c>
      <c r="E111" s="22">
        <v>0</v>
      </c>
      <c r="F111" s="32" t="s">
        <v>109</v>
      </c>
      <c r="G111" s="1" t="s">
        <v>405</v>
      </c>
      <c r="H111" s="25" t="s">
        <v>416</v>
      </c>
      <c r="I111" s="1" t="s">
        <v>16</v>
      </c>
      <c r="J111" s="1">
        <v>9868369</v>
      </c>
      <c r="K111" s="4">
        <v>44669</v>
      </c>
      <c r="L111" s="4">
        <v>45034</v>
      </c>
      <c r="M111" s="7" t="s">
        <v>415</v>
      </c>
      <c r="N111" s="4">
        <v>44671</v>
      </c>
      <c r="O111" s="1"/>
      <c r="P111" s="1">
        <v>2023</v>
      </c>
    </row>
    <row r="112" spans="1:16" ht="23.25" customHeight="1" x14ac:dyDescent="0.25">
      <c r="A112" s="1" t="s">
        <v>402</v>
      </c>
      <c r="B112" s="1" t="s">
        <v>271</v>
      </c>
      <c r="C112" s="6">
        <v>9.9000000000000008E-3</v>
      </c>
      <c r="D112" s="6">
        <v>9.6819999999999996E-3</v>
      </c>
      <c r="E112" s="22">
        <v>0</v>
      </c>
      <c r="F112" s="32" t="s">
        <v>109</v>
      </c>
      <c r="G112" s="1" t="s">
        <v>131</v>
      </c>
      <c r="H112" s="25" t="s">
        <v>409</v>
      </c>
      <c r="I112" s="1" t="s">
        <v>16</v>
      </c>
      <c r="J112" s="1">
        <v>9716521</v>
      </c>
      <c r="K112" s="4">
        <v>44655</v>
      </c>
      <c r="L112" s="4">
        <v>45020</v>
      </c>
      <c r="M112" s="7" t="s">
        <v>408</v>
      </c>
      <c r="N112" s="4">
        <v>44659</v>
      </c>
      <c r="O112" s="1"/>
      <c r="P112" s="1">
        <v>2023</v>
      </c>
    </row>
    <row r="113" spans="1:16" ht="21" customHeight="1" x14ac:dyDescent="0.25">
      <c r="A113" s="1" t="s">
        <v>417</v>
      </c>
      <c r="B113" s="1" t="s">
        <v>279</v>
      </c>
      <c r="C113" s="6">
        <v>1.6415999999999999</v>
      </c>
      <c r="D113" s="6">
        <v>1.1299999999999999</v>
      </c>
      <c r="E113" s="22">
        <v>0</v>
      </c>
      <c r="F113" s="32" t="s">
        <v>170</v>
      </c>
      <c r="G113" s="25" t="s">
        <v>418</v>
      </c>
      <c r="H113" s="25" t="s">
        <v>419</v>
      </c>
      <c r="I113" s="1" t="s">
        <v>16</v>
      </c>
      <c r="J113" s="25" t="s">
        <v>420</v>
      </c>
      <c r="K113" s="4">
        <v>44670</v>
      </c>
      <c r="L113" s="4">
        <v>45035</v>
      </c>
      <c r="M113" s="7"/>
      <c r="N113" s="4"/>
      <c r="O113" s="1"/>
      <c r="P113" s="1">
        <v>2023</v>
      </c>
    </row>
    <row r="114" spans="1:16" x14ac:dyDescent="0.25">
      <c r="A114" s="1"/>
      <c r="B114" s="1" t="s">
        <v>271</v>
      </c>
      <c r="C114" s="6">
        <v>8.8000000000000007</v>
      </c>
      <c r="D114" s="6">
        <v>7.8390000000000004</v>
      </c>
      <c r="E114" s="22"/>
      <c r="F114" s="32" t="s">
        <v>109</v>
      </c>
      <c r="G114" s="1" t="s">
        <v>421</v>
      </c>
      <c r="H114" s="1" t="s">
        <v>424</v>
      </c>
      <c r="I114" s="1" t="s">
        <v>16</v>
      </c>
      <c r="J114" s="1" t="s">
        <v>422</v>
      </c>
      <c r="K114" s="4">
        <v>44687</v>
      </c>
      <c r="L114" s="4">
        <v>44690</v>
      </c>
      <c r="M114" s="7"/>
      <c r="N114" s="4"/>
      <c r="O114" s="1"/>
      <c r="P114" s="1">
        <v>2022</v>
      </c>
    </row>
    <row r="115" spans="1:16" ht="26.25" customHeight="1" x14ac:dyDescent="0.25">
      <c r="A115" s="1" t="s">
        <v>487</v>
      </c>
      <c r="B115" s="1" t="s">
        <v>271</v>
      </c>
      <c r="C115" s="6">
        <v>5.625</v>
      </c>
      <c r="D115" s="6">
        <v>4.899</v>
      </c>
      <c r="E115" s="22"/>
      <c r="F115" s="28" t="s">
        <v>109</v>
      </c>
      <c r="G115" s="28" t="s">
        <v>426</v>
      </c>
      <c r="H115" s="27" t="s">
        <v>460</v>
      </c>
      <c r="I115" s="1" t="s">
        <v>16</v>
      </c>
      <c r="J115" s="1">
        <v>9984992</v>
      </c>
      <c r="K115" s="4">
        <v>44686</v>
      </c>
      <c r="L115" s="4"/>
      <c r="M115" s="7"/>
      <c r="N115" s="4"/>
      <c r="O115" s="1"/>
      <c r="P115" s="1">
        <v>2022</v>
      </c>
    </row>
    <row r="116" spans="1:16" ht="33" customHeight="1" x14ac:dyDescent="0.25">
      <c r="A116" s="1" t="s">
        <v>554</v>
      </c>
      <c r="B116" s="1" t="s">
        <v>271</v>
      </c>
      <c r="C116" s="6">
        <v>11</v>
      </c>
      <c r="D116" s="6">
        <v>9.7989999999999995</v>
      </c>
      <c r="E116" s="22"/>
      <c r="F116" s="28" t="s">
        <v>109</v>
      </c>
      <c r="G116" s="28" t="s">
        <v>427</v>
      </c>
      <c r="H116" s="27" t="s">
        <v>461</v>
      </c>
      <c r="I116" s="1" t="s">
        <v>16</v>
      </c>
      <c r="J116" s="1">
        <v>9935146</v>
      </c>
      <c r="K116" s="4">
        <v>44686</v>
      </c>
      <c r="L116" s="4">
        <v>44706</v>
      </c>
      <c r="M116" s="7"/>
      <c r="N116" s="4"/>
      <c r="O116" s="1"/>
      <c r="P116" s="1">
        <v>2022</v>
      </c>
    </row>
    <row r="117" spans="1:16" ht="27" customHeight="1" x14ac:dyDescent="0.25">
      <c r="A117" s="1" t="s">
        <v>488</v>
      </c>
      <c r="B117" s="1" t="s">
        <v>276</v>
      </c>
      <c r="C117" s="6">
        <v>200</v>
      </c>
      <c r="D117" s="6">
        <v>195.99799999999999</v>
      </c>
      <c r="E117" s="22"/>
      <c r="F117" s="28" t="s">
        <v>170</v>
      </c>
      <c r="G117" s="28" t="s">
        <v>428</v>
      </c>
      <c r="H117" s="27" t="s">
        <v>462</v>
      </c>
      <c r="I117" s="1" t="s">
        <v>16</v>
      </c>
      <c r="J117" s="1">
        <v>9857618</v>
      </c>
      <c r="K117" s="4">
        <v>44686</v>
      </c>
      <c r="L117" s="4"/>
      <c r="M117" s="7"/>
      <c r="N117" s="4"/>
      <c r="O117" s="1"/>
      <c r="P117" s="1">
        <v>2022</v>
      </c>
    </row>
    <row r="118" spans="1:16" ht="24.75" customHeight="1" x14ac:dyDescent="0.25">
      <c r="A118" s="1" t="s">
        <v>555</v>
      </c>
      <c r="B118" s="1" t="s">
        <v>271</v>
      </c>
      <c r="C118" s="6">
        <v>5.5</v>
      </c>
      <c r="D118" s="6">
        <v>5.3890000000000002</v>
      </c>
      <c r="E118" s="22"/>
      <c r="F118" s="28" t="s">
        <v>109</v>
      </c>
      <c r="G118" s="28" t="s">
        <v>429</v>
      </c>
      <c r="H118" s="27" t="s">
        <v>463</v>
      </c>
      <c r="I118" s="1" t="s">
        <v>16</v>
      </c>
      <c r="J118" s="1">
        <v>9812988</v>
      </c>
      <c r="K118" s="4">
        <v>44686</v>
      </c>
      <c r="L118" s="4"/>
      <c r="M118" s="7"/>
      <c r="N118" s="4"/>
      <c r="O118" s="1"/>
      <c r="P118" s="1">
        <v>2022</v>
      </c>
    </row>
    <row r="119" spans="1:16" ht="22.5" customHeight="1" x14ac:dyDescent="0.25">
      <c r="A119" s="1" t="s">
        <v>489</v>
      </c>
      <c r="B119" s="1" t="s">
        <v>271</v>
      </c>
      <c r="C119" s="6">
        <v>5.25</v>
      </c>
      <c r="D119" s="6">
        <v>4.899</v>
      </c>
      <c r="E119" s="22"/>
      <c r="F119" s="28" t="s">
        <v>109</v>
      </c>
      <c r="G119" s="28" t="s">
        <v>430</v>
      </c>
      <c r="H119" s="27" t="s">
        <v>460</v>
      </c>
      <c r="I119" s="1" t="s">
        <v>16</v>
      </c>
      <c r="J119" s="1">
        <v>9996579</v>
      </c>
      <c r="K119" s="4">
        <v>44687</v>
      </c>
      <c r="L119" s="4"/>
      <c r="M119" s="7"/>
      <c r="N119" s="4"/>
      <c r="O119" s="1"/>
      <c r="P119" s="1">
        <v>2022</v>
      </c>
    </row>
    <row r="120" spans="1:16" ht="22.5" customHeight="1" x14ac:dyDescent="0.25">
      <c r="A120" s="1" t="s">
        <v>490</v>
      </c>
      <c r="B120" s="1" t="s">
        <v>276</v>
      </c>
      <c r="C120" s="6">
        <v>85.58</v>
      </c>
      <c r="D120" s="6">
        <v>75.45</v>
      </c>
      <c r="E120" s="22">
        <v>0</v>
      </c>
      <c r="F120" s="28" t="s">
        <v>109</v>
      </c>
      <c r="G120" s="28" t="s">
        <v>431</v>
      </c>
      <c r="H120" s="27" t="s">
        <v>464</v>
      </c>
      <c r="I120" s="1" t="s">
        <v>16</v>
      </c>
      <c r="J120" s="1">
        <v>9925017</v>
      </c>
      <c r="K120" s="4">
        <v>44687</v>
      </c>
      <c r="L120" s="4">
        <v>44694</v>
      </c>
      <c r="M120" s="7"/>
      <c r="N120" s="4"/>
      <c r="O120" s="1"/>
      <c r="P120" s="1">
        <v>2022</v>
      </c>
    </row>
    <row r="121" spans="1:16" ht="25.5" customHeight="1" x14ac:dyDescent="0.25">
      <c r="A121" s="1" t="s">
        <v>491</v>
      </c>
      <c r="B121" s="1" t="s">
        <v>271</v>
      </c>
      <c r="C121" s="6" t="s">
        <v>519</v>
      </c>
      <c r="D121" s="6">
        <v>79.378</v>
      </c>
      <c r="E121" s="22">
        <v>0</v>
      </c>
      <c r="F121" s="28" t="s">
        <v>109</v>
      </c>
      <c r="G121" s="28" t="s">
        <v>432</v>
      </c>
      <c r="H121" s="27" t="s">
        <v>465</v>
      </c>
      <c r="I121" s="1" t="s">
        <v>16</v>
      </c>
      <c r="J121" s="1">
        <v>9754479</v>
      </c>
      <c r="K121" s="4">
        <v>44690</v>
      </c>
      <c r="L121" s="4"/>
      <c r="M121" s="7"/>
      <c r="N121" s="4"/>
      <c r="O121" s="1"/>
      <c r="P121" s="1">
        <v>2022</v>
      </c>
    </row>
    <row r="122" spans="1:16" ht="27" customHeight="1" x14ac:dyDescent="0.25">
      <c r="A122" s="1" t="s">
        <v>492</v>
      </c>
      <c r="B122" s="1" t="s">
        <v>271</v>
      </c>
      <c r="C122" s="6">
        <v>10.4</v>
      </c>
      <c r="D122" s="6">
        <v>9799</v>
      </c>
      <c r="E122" s="22"/>
      <c r="F122" s="28" t="s">
        <v>109</v>
      </c>
      <c r="G122" s="28" t="s">
        <v>433</v>
      </c>
      <c r="H122" s="27" t="s">
        <v>425</v>
      </c>
      <c r="I122" s="1" t="s">
        <v>16</v>
      </c>
      <c r="J122" s="1" t="s">
        <v>423</v>
      </c>
      <c r="K122" s="4">
        <v>44691</v>
      </c>
      <c r="L122" s="4">
        <v>44692</v>
      </c>
      <c r="M122" s="7"/>
      <c r="N122" s="4"/>
      <c r="O122" s="1"/>
      <c r="P122" s="1">
        <v>2022</v>
      </c>
    </row>
    <row r="123" spans="1:16" ht="26.25" customHeight="1" x14ac:dyDescent="0.25">
      <c r="A123" s="1" t="s">
        <v>493</v>
      </c>
      <c r="B123" s="1" t="s">
        <v>279</v>
      </c>
      <c r="C123" s="6">
        <v>10</v>
      </c>
      <c r="D123" s="6">
        <v>9780</v>
      </c>
      <c r="E123" s="22"/>
      <c r="F123" s="28" t="s">
        <v>109</v>
      </c>
      <c r="G123" s="28" t="s">
        <v>434</v>
      </c>
      <c r="H123" s="27" t="s">
        <v>466</v>
      </c>
      <c r="I123" s="1" t="s">
        <v>16</v>
      </c>
      <c r="J123" s="1" t="s">
        <v>520</v>
      </c>
      <c r="K123" s="4">
        <v>44698</v>
      </c>
      <c r="L123" s="4"/>
      <c r="M123" s="7"/>
      <c r="N123" s="4"/>
      <c r="O123" s="1"/>
      <c r="P123" s="1">
        <v>2022</v>
      </c>
    </row>
    <row r="124" spans="1:16" ht="32.25" customHeight="1" x14ac:dyDescent="0.25">
      <c r="A124" s="1" t="s">
        <v>494</v>
      </c>
      <c r="B124" s="1" t="s">
        <v>279</v>
      </c>
      <c r="C124" s="6">
        <v>3081.6</v>
      </c>
      <c r="D124" s="6">
        <v>2315</v>
      </c>
      <c r="E124" s="22"/>
      <c r="F124" s="28" t="s">
        <v>170</v>
      </c>
      <c r="G124" s="28" t="s">
        <v>435</v>
      </c>
      <c r="H124" s="27" t="s">
        <v>467</v>
      </c>
      <c r="I124" s="1" t="s">
        <v>16</v>
      </c>
      <c r="J124" s="1" t="s">
        <v>521</v>
      </c>
      <c r="K124" s="39" t="s">
        <v>547</v>
      </c>
      <c r="L124" s="4"/>
      <c r="M124" s="7"/>
      <c r="N124" s="4"/>
      <c r="O124" s="1"/>
      <c r="P124" s="1">
        <v>2022</v>
      </c>
    </row>
    <row r="125" spans="1:16" ht="42" customHeight="1" x14ac:dyDescent="0.25">
      <c r="A125" s="1" t="s">
        <v>495</v>
      </c>
      <c r="B125" s="1" t="s">
        <v>276</v>
      </c>
      <c r="C125" s="6">
        <v>4090.32</v>
      </c>
      <c r="D125" s="6">
        <v>2942</v>
      </c>
      <c r="E125" s="22"/>
      <c r="F125" s="28" t="s">
        <v>170</v>
      </c>
      <c r="G125" s="28" t="s">
        <v>436</v>
      </c>
      <c r="H125" s="27" t="s">
        <v>468</v>
      </c>
      <c r="I125" s="1" t="s">
        <v>16</v>
      </c>
      <c r="J125" s="1" t="s">
        <v>522</v>
      </c>
      <c r="K125" s="4">
        <v>44698</v>
      </c>
      <c r="L125" s="4"/>
      <c r="M125" s="7"/>
      <c r="N125" s="4"/>
      <c r="O125" s="1"/>
      <c r="P125" s="1">
        <v>2022</v>
      </c>
    </row>
    <row r="126" spans="1:16" x14ac:dyDescent="0.25">
      <c r="A126" s="1" t="s">
        <v>496</v>
      </c>
      <c r="B126" s="1" t="s">
        <v>271</v>
      </c>
      <c r="C126" s="6">
        <v>6.3</v>
      </c>
      <c r="D126" s="6">
        <v>5.8780000000000001</v>
      </c>
      <c r="E126" s="22"/>
      <c r="F126" s="28" t="s">
        <v>109</v>
      </c>
      <c r="G126" s="28" t="s">
        <v>437</v>
      </c>
      <c r="H126" s="27" t="s">
        <v>469</v>
      </c>
      <c r="I126" s="1" t="s">
        <v>16</v>
      </c>
      <c r="J126" s="1" t="s">
        <v>523</v>
      </c>
      <c r="K126" s="4">
        <v>44699</v>
      </c>
      <c r="L126" s="4">
        <v>44707</v>
      </c>
      <c r="M126" s="7"/>
      <c r="N126" s="4"/>
      <c r="O126" s="1"/>
      <c r="P126" s="1">
        <v>2022</v>
      </c>
    </row>
    <row r="127" spans="1:16" ht="24.75" customHeight="1" x14ac:dyDescent="0.25">
      <c r="A127" s="1" t="s">
        <v>497</v>
      </c>
      <c r="B127" s="1" t="s">
        <v>288</v>
      </c>
      <c r="C127" s="6">
        <v>14.3</v>
      </c>
      <c r="D127" s="6">
        <v>14.013</v>
      </c>
      <c r="E127" s="22"/>
      <c r="F127" s="28" t="s">
        <v>109</v>
      </c>
      <c r="G127" s="28" t="s">
        <v>438</v>
      </c>
      <c r="H127" s="27" t="s">
        <v>470</v>
      </c>
      <c r="I127" s="1" t="s">
        <v>16</v>
      </c>
      <c r="J127" s="1" t="s">
        <v>524</v>
      </c>
      <c r="K127" s="4">
        <v>44699</v>
      </c>
      <c r="L127" s="4"/>
      <c r="M127" s="7"/>
      <c r="N127" s="4"/>
      <c r="O127" s="1"/>
      <c r="P127" s="1">
        <v>2022</v>
      </c>
    </row>
    <row r="128" spans="1:16" ht="26.25" customHeight="1" x14ac:dyDescent="0.25">
      <c r="A128" s="1" t="s">
        <v>498</v>
      </c>
      <c r="B128" s="1" t="s">
        <v>271</v>
      </c>
      <c r="C128" s="6">
        <v>5.25</v>
      </c>
      <c r="D128" s="6">
        <v>4.8</v>
      </c>
      <c r="E128" s="22"/>
      <c r="F128" s="28" t="s">
        <v>105</v>
      </c>
      <c r="G128" s="28" t="s">
        <v>439</v>
      </c>
      <c r="H128" s="27" t="s">
        <v>471</v>
      </c>
      <c r="I128" s="1" t="s">
        <v>16</v>
      </c>
      <c r="J128" s="1" t="s">
        <v>525</v>
      </c>
      <c r="K128" s="4">
        <v>44699</v>
      </c>
      <c r="L128" s="4"/>
      <c r="M128" s="7"/>
      <c r="N128" s="4"/>
      <c r="O128" s="1"/>
      <c r="P128" s="1">
        <v>2022</v>
      </c>
    </row>
    <row r="129" spans="1:16" ht="36" customHeight="1" x14ac:dyDescent="0.25">
      <c r="A129" s="1" t="s">
        <v>498</v>
      </c>
      <c r="B129" s="1" t="s">
        <v>271</v>
      </c>
      <c r="C129" s="6">
        <v>8.81</v>
      </c>
      <c r="D129" s="6">
        <v>7.8390000000000004</v>
      </c>
      <c r="E129" s="22"/>
      <c r="F129" s="28" t="s">
        <v>109</v>
      </c>
      <c r="G129" s="28" t="s">
        <v>440</v>
      </c>
      <c r="H129" s="27" t="s">
        <v>460</v>
      </c>
      <c r="I129" s="1" t="s">
        <v>16</v>
      </c>
      <c r="J129" s="1" t="s">
        <v>526</v>
      </c>
      <c r="K129" s="4">
        <v>44700</v>
      </c>
      <c r="L129" s="4">
        <v>44708</v>
      </c>
      <c r="M129" s="7"/>
      <c r="N129" s="4"/>
      <c r="O129" s="1"/>
      <c r="P129" s="1">
        <v>2022</v>
      </c>
    </row>
    <row r="130" spans="1:16" ht="28.5" customHeight="1" x14ac:dyDescent="0.25">
      <c r="A130" s="1" t="s">
        <v>499</v>
      </c>
      <c r="B130" s="1" t="s">
        <v>271</v>
      </c>
      <c r="C130" s="6">
        <v>5.25</v>
      </c>
      <c r="D130" s="6">
        <v>4.899</v>
      </c>
      <c r="E130" s="22"/>
      <c r="F130" s="28" t="s">
        <v>109</v>
      </c>
      <c r="G130" s="28" t="s">
        <v>441</v>
      </c>
      <c r="H130" s="27" t="s">
        <v>460</v>
      </c>
      <c r="I130" s="1" t="s">
        <v>16</v>
      </c>
      <c r="J130" s="1" t="s">
        <v>527</v>
      </c>
      <c r="K130" s="4">
        <v>44700</v>
      </c>
      <c r="L130" s="4"/>
      <c r="M130" s="7"/>
      <c r="N130" s="4"/>
      <c r="O130" s="1"/>
      <c r="P130" s="1">
        <v>2022</v>
      </c>
    </row>
    <row r="131" spans="1:16" ht="27.75" customHeight="1" x14ac:dyDescent="0.25">
      <c r="A131" s="1" t="s">
        <v>500</v>
      </c>
      <c r="B131" s="1" t="s">
        <v>271</v>
      </c>
      <c r="C131" s="6">
        <v>6.54</v>
      </c>
      <c r="D131" s="6">
        <v>5.8789999999999996</v>
      </c>
      <c r="E131" s="22"/>
      <c r="F131" s="28" t="s">
        <v>109</v>
      </c>
      <c r="G131" s="28" t="s">
        <v>442</v>
      </c>
      <c r="H131" s="27" t="s">
        <v>472</v>
      </c>
      <c r="I131" s="1" t="s">
        <v>16</v>
      </c>
      <c r="J131" s="1" t="s">
        <v>528</v>
      </c>
      <c r="K131" s="4">
        <v>44700</v>
      </c>
      <c r="L131" s="4"/>
      <c r="M131" s="7"/>
      <c r="N131" s="4"/>
      <c r="O131" s="1"/>
      <c r="P131" s="1">
        <v>2022</v>
      </c>
    </row>
    <row r="132" spans="1:16" ht="27.75" customHeight="1" x14ac:dyDescent="0.25">
      <c r="A132" s="1" t="s">
        <v>501</v>
      </c>
      <c r="B132" s="1" t="s">
        <v>271</v>
      </c>
      <c r="C132" s="6">
        <v>9.75</v>
      </c>
      <c r="D132" s="6">
        <v>9.5540000000000003</v>
      </c>
      <c r="E132" s="22"/>
      <c r="F132" s="28" t="s">
        <v>109</v>
      </c>
      <c r="G132" s="28" t="s">
        <v>443</v>
      </c>
      <c r="H132" s="27" t="s">
        <v>473</v>
      </c>
      <c r="I132" s="1" t="s">
        <v>16</v>
      </c>
      <c r="J132" s="1" t="s">
        <v>529</v>
      </c>
      <c r="K132" s="4">
        <v>44700</v>
      </c>
      <c r="L132" s="4">
        <v>44708</v>
      </c>
      <c r="M132" s="7"/>
      <c r="N132" s="4"/>
      <c r="O132" s="1"/>
      <c r="P132" s="1">
        <v>2022</v>
      </c>
    </row>
    <row r="133" spans="1:16" ht="36" customHeight="1" x14ac:dyDescent="0.25">
      <c r="A133" s="1" t="s">
        <v>502</v>
      </c>
      <c r="B133" s="1" t="s">
        <v>276</v>
      </c>
      <c r="C133" s="6">
        <v>5.6</v>
      </c>
      <c r="D133" s="6">
        <v>5.4080000000000004</v>
      </c>
      <c r="E133" s="22"/>
      <c r="F133" s="28" t="s">
        <v>109</v>
      </c>
      <c r="G133" s="28" t="s">
        <v>444</v>
      </c>
      <c r="H133" s="27" t="s">
        <v>474</v>
      </c>
      <c r="I133" s="1" t="s">
        <v>16</v>
      </c>
      <c r="J133" s="1" t="s">
        <v>530</v>
      </c>
      <c r="K133" s="4">
        <v>44704</v>
      </c>
      <c r="L133" s="4"/>
      <c r="M133" s="7"/>
      <c r="N133" s="4"/>
      <c r="O133" s="1"/>
      <c r="P133" s="1">
        <v>2022</v>
      </c>
    </row>
    <row r="134" spans="1:16" x14ac:dyDescent="0.25">
      <c r="A134" s="1" t="s">
        <v>503</v>
      </c>
      <c r="B134" s="1" t="s">
        <v>276</v>
      </c>
      <c r="C134" s="6">
        <v>5.2</v>
      </c>
      <c r="D134" s="6">
        <v>4.899</v>
      </c>
      <c r="E134" s="22"/>
      <c r="F134" s="28" t="s">
        <v>109</v>
      </c>
      <c r="G134" s="28" t="s">
        <v>445</v>
      </c>
      <c r="H134" s="27" t="s">
        <v>469</v>
      </c>
      <c r="I134" s="1" t="s">
        <v>16</v>
      </c>
      <c r="J134" s="1" t="s">
        <v>531</v>
      </c>
      <c r="K134" s="4">
        <v>44704</v>
      </c>
      <c r="L134" s="4"/>
      <c r="M134" s="7"/>
      <c r="N134" s="4"/>
      <c r="O134" s="1"/>
      <c r="P134" s="1">
        <v>2022</v>
      </c>
    </row>
    <row r="135" spans="1:16" ht="21" customHeight="1" x14ac:dyDescent="0.25">
      <c r="A135" s="1" t="s">
        <v>504</v>
      </c>
      <c r="B135" s="1" t="s">
        <v>276</v>
      </c>
      <c r="C135" s="6">
        <v>16.835000000000001</v>
      </c>
      <c r="D135" s="6">
        <v>17</v>
      </c>
      <c r="E135" s="22">
        <v>0</v>
      </c>
      <c r="F135" s="28" t="s">
        <v>109</v>
      </c>
      <c r="G135" s="28" t="s">
        <v>446</v>
      </c>
      <c r="H135" s="27" t="s">
        <v>475</v>
      </c>
      <c r="I135" s="1" t="s">
        <v>16</v>
      </c>
      <c r="J135" s="1" t="s">
        <v>532</v>
      </c>
      <c r="K135" s="4">
        <v>44704</v>
      </c>
      <c r="L135" s="4"/>
      <c r="M135" s="7"/>
      <c r="N135" s="4"/>
      <c r="O135" s="1"/>
      <c r="P135" s="1">
        <v>2022</v>
      </c>
    </row>
    <row r="136" spans="1:16" ht="51" x14ac:dyDescent="0.25">
      <c r="A136" s="1" t="s">
        <v>505</v>
      </c>
      <c r="B136" s="1" t="s">
        <v>276</v>
      </c>
      <c r="C136" s="6">
        <v>18</v>
      </c>
      <c r="D136" s="6">
        <v>17.559999999999999</v>
      </c>
      <c r="E136" s="22">
        <v>0</v>
      </c>
      <c r="F136" s="28" t="s">
        <v>109</v>
      </c>
      <c r="G136" s="28" t="s">
        <v>43</v>
      </c>
      <c r="H136" s="27" t="s">
        <v>476</v>
      </c>
      <c r="I136" s="1" t="s">
        <v>16</v>
      </c>
      <c r="J136" s="1" t="s">
        <v>533</v>
      </c>
      <c r="K136" s="4">
        <v>44704</v>
      </c>
      <c r="L136" s="4"/>
      <c r="M136" s="7"/>
      <c r="N136" s="4"/>
      <c r="O136" s="1"/>
      <c r="P136" s="1">
        <v>2022</v>
      </c>
    </row>
    <row r="137" spans="1:16" ht="25.5" x14ac:dyDescent="0.25">
      <c r="A137" s="1" t="s">
        <v>506</v>
      </c>
      <c r="B137" s="1" t="s">
        <v>279</v>
      </c>
      <c r="C137" s="6">
        <v>27.285</v>
      </c>
      <c r="D137" s="6">
        <v>26.738</v>
      </c>
      <c r="E137" s="22">
        <v>0</v>
      </c>
      <c r="F137" s="28" t="s">
        <v>109</v>
      </c>
      <c r="G137" s="28" t="s">
        <v>447</v>
      </c>
      <c r="H137" s="27" t="s">
        <v>477</v>
      </c>
      <c r="I137" s="1" t="s">
        <v>16</v>
      </c>
      <c r="J137" s="1" t="s">
        <v>534</v>
      </c>
      <c r="K137" s="4">
        <v>44704</v>
      </c>
      <c r="L137" s="4"/>
      <c r="M137" s="7"/>
      <c r="N137" s="4"/>
      <c r="O137" s="1"/>
      <c r="P137" s="1">
        <v>2022</v>
      </c>
    </row>
    <row r="138" spans="1:16" ht="23.25" customHeight="1" x14ac:dyDescent="0.25">
      <c r="A138" s="1" t="s">
        <v>494</v>
      </c>
      <c r="B138" s="1" t="s">
        <v>279</v>
      </c>
      <c r="C138" s="6">
        <v>5417.28</v>
      </c>
      <c r="D138" s="6">
        <v>4090</v>
      </c>
      <c r="E138" s="22">
        <v>0</v>
      </c>
      <c r="F138" s="28" t="s">
        <v>170</v>
      </c>
      <c r="G138" s="28" t="s">
        <v>436</v>
      </c>
      <c r="H138" s="27" t="s">
        <v>478</v>
      </c>
      <c r="I138" s="1" t="s">
        <v>16</v>
      </c>
      <c r="J138" s="1" t="s">
        <v>535</v>
      </c>
      <c r="K138" s="4" t="s">
        <v>548</v>
      </c>
      <c r="L138" s="4"/>
      <c r="M138" s="7"/>
      <c r="N138" s="4"/>
      <c r="O138" s="1"/>
      <c r="P138" s="1">
        <v>2022</v>
      </c>
    </row>
    <row r="139" spans="1:16" ht="27" customHeight="1" x14ac:dyDescent="0.25">
      <c r="A139" s="1" t="s">
        <v>507</v>
      </c>
      <c r="B139" s="1" t="s">
        <v>271</v>
      </c>
      <c r="C139" s="6">
        <v>13.2</v>
      </c>
      <c r="D139" s="6">
        <v>11.74</v>
      </c>
      <c r="E139" s="22">
        <v>0</v>
      </c>
      <c r="F139" s="28" t="s">
        <v>109</v>
      </c>
      <c r="G139" s="28" t="s">
        <v>448</v>
      </c>
      <c r="H139" s="27" t="s">
        <v>479</v>
      </c>
      <c r="I139" s="1" t="s">
        <v>16</v>
      </c>
      <c r="J139" s="1" t="s">
        <v>536</v>
      </c>
      <c r="K139" s="4" t="s">
        <v>549</v>
      </c>
      <c r="L139" s="4"/>
      <c r="M139" s="7"/>
      <c r="N139" s="4"/>
      <c r="O139" s="1"/>
      <c r="P139" s="1">
        <v>2022</v>
      </c>
    </row>
    <row r="140" spans="1:16" ht="27.75" customHeight="1" x14ac:dyDescent="0.25">
      <c r="A140" s="1" t="s">
        <v>508</v>
      </c>
      <c r="B140" s="1" t="s">
        <v>271</v>
      </c>
      <c r="C140" s="6">
        <v>5.04</v>
      </c>
      <c r="D140" s="6">
        <v>4.8899999999999997</v>
      </c>
      <c r="E140" s="22">
        <v>0</v>
      </c>
      <c r="F140" s="28" t="s">
        <v>109</v>
      </c>
      <c r="G140" s="28" t="s">
        <v>449</v>
      </c>
      <c r="H140" s="27" t="s">
        <v>460</v>
      </c>
      <c r="I140" s="1" t="s">
        <v>16</v>
      </c>
      <c r="J140" s="1" t="s">
        <v>537</v>
      </c>
      <c r="K140" s="4" t="s">
        <v>550</v>
      </c>
      <c r="L140" s="4"/>
      <c r="M140" s="7"/>
      <c r="N140" s="4"/>
      <c r="O140" s="1"/>
      <c r="P140" s="1">
        <v>2022</v>
      </c>
    </row>
    <row r="141" spans="1:16" ht="22.5" customHeight="1" x14ac:dyDescent="0.25">
      <c r="A141" s="1" t="s">
        <v>509</v>
      </c>
      <c r="B141" s="1" t="s">
        <v>271</v>
      </c>
      <c r="C141" s="6">
        <v>5.32</v>
      </c>
      <c r="D141" s="6">
        <v>4.899</v>
      </c>
      <c r="E141" s="22">
        <v>0</v>
      </c>
      <c r="F141" s="28" t="s">
        <v>109</v>
      </c>
      <c r="G141" s="28" t="s">
        <v>450</v>
      </c>
      <c r="H141" s="27" t="s">
        <v>472</v>
      </c>
      <c r="I141" s="1" t="s">
        <v>16</v>
      </c>
      <c r="J141" s="1" t="s">
        <v>538</v>
      </c>
      <c r="K141" s="4" t="s">
        <v>550</v>
      </c>
      <c r="L141" s="4"/>
      <c r="M141" s="7"/>
      <c r="N141" s="4"/>
      <c r="O141" s="1"/>
      <c r="P141" s="1">
        <v>2022</v>
      </c>
    </row>
    <row r="142" spans="1:16" ht="28.5" customHeight="1" x14ac:dyDescent="0.25">
      <c r="A142" s="1" t="s">
        <v>510</v>
      </c>
      <c r="B142" s="1" t="s">
        <v>271</v>
      </c>
      <c r="C142" s="6">
        <v>20.25</v>
      </c>
      <c r="D142" s="6">
        <v>19.599</v>
      </c>
      <c r="E142" s="22">
        <v>0</v>
      </c>
      <c r="F142" s="28" t="s">
        <v>109</v>
      </c>
      <c r="G142" s="28" t="s">
        <v>451</v>
      </c>
      <c r="H142" s="27" t="s">
        <v>472</v>
      </c>
      <c r="I142" s="1" t="s">
        <v>16</v>
      </c>
      <c r="J142" s="1" t="s">
        <v>539</v>
      </c>
      <c r="K142" s="4" t="s">
        <v>550</v>
      </c>
      <c r="L142" s="4"/>
      <c r="M142" s="7"/>
      <c r="N142" s="4"/>
      <c r="O142" s="1"/>
      <c r="P142" s="1">
        <v>2022</v>
      </c>
    </row>
    <row r="143" spans="1:16" ht="28.5" customHeight="1" x14ac:dyDescent="0.25">
      <c r="A143" s="1" t="s">
        <v>511</v>
      </c>
      <c r="B143" s="1" t="s">
        <v>288</v>
      </c>
      <c r="C143" s="6">
        <v>29.92</v>
      </c>
      <c r="D143" s="6">
        <v>26.459</v>
      </c>
      <c r="E143" s="22">
        <v>0</v>
      </c>
      <c r="F143" s="28" t="s">
        <v>109</v>
      </c>
      <c r="G143" s="28" t="s">
        <v>452</v>
      </c>
      <c r="H143" s="27" t="s">
        <v>480</v>
      </c>
      <c r="I143" s="1" t="s">
        <v>16</v>
      </c>
      <c r="J143" s="1" t="s">
        <v>540</v>
      </c>
      <c r="K143" s="4" t="s">
        <v>550</v>
      </c>
      <c r="L143" s="4"/>
      <c r="M143" s="7"/>
      <c r="N143" s="4"/>
      <c r="O143" s="1"/>
      <c r="P143" s="1">
        <v>2022</v>
      </c>
    </row>
    <row r="144" spans="1:16" ht="24" customHeight="1" x14ac:dyDescent="0.25">
      <c r="A144" s="1" t="s">
        <v>512</v>
      </c>
      <c r="B144" s="1" t="s">
        <v>271</v>
      </c>
      <c r="C144" s="6">
        <v>9.7200000000000006</v>
      </c>
      <c r="D144" s="6">
        <v>9.5210000000000008</v>
      </c>
      <c r="E144" s="22">
        <v>0</v>
      </c>
      <c r="F144" s="28" t="s">
        <v>109</v>
      </c>
      <c r="G144" s="28" t="s">
        <v>453</v>
      </c>
      <c r="H144" s="27" t="s">
        <v>472</v>
      </c>
      <c r="I144" s="1" t="s">
        <v>16</v>
      </c>
      <c r="J144" s="1" t="s">
        <v>541</v>
      </c>
      <c r="K144" s="4" t="s">
        <v>550</v>
      </c>
      <c r="L144" s="4"/>
      <c r="M144" s="7"/>
      <c r="N144" s="4"/>
      <c r="O144" s="1"/>
      <c r="P144" s="1">
        <v>2022</v>
      </c>
    </row>
    <row r="145" spans="1:16" ht="20.25" customHeight="1" x14ac:dyDescent="0.25">
      <c r="A145" s="1" t="s">
        <v>513</v>
      </c>
      <c r="B145" s="1" t="s">
        <v>271</v>
      </c>
      <c r="C145" s="6">
        <v>9.1</v>
      </c>
      <c r="D145" s="6">
        <v>7.8</v>
      </c>
      <c r="E145" s="22">
        <v>0</v>
      </c>
      <c r="F145" s="28" t="s">
        <v>109</v>
      </c>
      <c r="G145" s="28" t="s">
        <v>454</v>
      </c>
      <c r="H145" s="27" t="s">
        <v>481</v>
      </c>
      <c r="I145" s="1" t="s">
        <v>16</v>
      </c>
      <c r="J145" s="1" t="s">
        <v>542</v>
      </c>
      <c r="K145" s="4" t="s">
        <v>550</v>
      </c>
      <c r="L145" s="4"/>
      <c r="M145" s="7"/>
      <c r="N145" s="4"/>
      <c r="O145" s="1"/>
      <c r="P145" s="1">
        <v>2022</v>
      </c>
    </row>
    <row r="146" spans="1:16" ht="27.75" customHeight="1" x14ac:dyDescent="0.25">
      <c r="A146" s="1" t="s">
        <v>514</v>
      </c>
      <c r="B146" s="1" t="s">
        <v>276</v>
      </c>
      <c r="C146" s="6">
        <v>19.440000000000001</v>
      </c>
      <c r="D146" s="6">
        <v>18.971</v>
      </c>
      <c r="E146" s="22">
        <v>0</v>
      </c>
      <c r="F146" s="28" t="s">
        <v>109</v>
      </c>
      <c r="G146" s="28" t="s">
        <v>455</v>
      </c>
      <c r="H146" s="27" t="s">
        <v>482</v>
      </c>
      <c r="I146" s="1" t="s">
        <v>16</v>
      </c>
      <c r="J146" s="1" t="s">
        <v>543</v>
      </c>
      <c r="K146" s="4" t="s">
        <v>551</v>
      </c>
      <c r="L146" s="4"/>
      <c r="M146" s="7"/>
      <c r="N146" s="4"/>
      <c r="O146" s="1"/>
      <c r="P146" s="1">
        <v>2022</v>
      </c>
    </row>
    <row r="147" spans="1:16" ht="22.5" customHeight="1" x14ac:dyDescent="0.25">
      <c r="A147" s="1" t="s">
        <v>515</v>
      </c>
      <c r="B147" s="1" t="s">
        <v>271</v>
      </c>
      <c r="C147" s="6">
        <v>27.72</v>
      </c>
      <c r="D147" s="6">
        <v>26.94</v>
      </c>
      <c r="E147" s="22">
        <v>0</v>
      </c>
      <c r="F147" s="28" t="s">
        <v>109</v>
      </c>
      <c r="G147" s="28" t="s">
        <v>456</v>
      </c>
      <c r="H147" s="27" t="s">
        <v>483</v>
      </c>
      <c r="I147" s="1" t="s">
        <v>16</v>
      </c>
      <c r="J147" s="1" t="s">
        <v>544</v>
      </c>
      <c r="K147" s="4" t="s">
        <v>551</v>
      </c>
      <c r="L147" s="4"/>
      <c r="M147" s="7"/>
      <c r="N147" s="4"/>
      <c r="O147" s="1"/>
      <c r="P147" s="1">
        <v>2022</v>
      </c>
    </row>
    <row r="148" spans="1:16" ht="20.25" customHeight="1" x14ac:dyDescent="0.25">
      <c r="A148" s="1" t="s">
        <v>516</v>
      </c>
      <c r="B148" s="1" t="s">
        <v>279</v>
      </c>
      <c r="C148" s="6">
        <v>3.24</v>
      </c>
      <c r="D148" s="6">
        <v>3.1739999999999999</v>
      </c>
      <c r="E148" s="22">
        <v>0</v>
      </c>
      <c r="F148" s="28" t="s">
        <v>105</v>
      </c>
      <c r="G148" s="28" t="s">
        <v>457</v>
      </c>
      <c r="H148" s="27" t="s">
        <v>484</v>
      </c>
      <c r="I148" s="1" t="s">
        <v>16</v>
      </c>
      <c r="J148" s="1" t="s">
        <v>545</v>
      </c>
      <c r="K148" s="4" t="s">
        <v>551</v>
      </c>
      <c r="L148" s="4"/>
      <c r="M148" s="7"/>
      <c r="N148" s="4"/>
      <c r="O148" s="1"/>
      <c r="P148" s="1">
        <v>2022</v>
      </c>
    </row>
    <row r="149" spans="1:16" ht="26.25" customHeight="1" x14ac:dyDescent="0.25">
      <c r="A149" s="1" t="s">
        <v>517</v>
      </c>
      <c r="B149" s="1" t="s">
        <v>271</v>
      </c>
      <c r="C149" s="6">
        <v>27.285</v>
      </c>
      <c r="D149" s="6">
        <v>26.738</v>
      </c>
      <c r="E149" s="22">
        <v>0</v>
      </c>
      <c r="F149" s="28" t="s">
        <v>109</v>
      </c>
      <c r="G149" s="28" t="s">
        <v>458</v>
      </c>
      <c r="H149" s="27" t="s">
        <v>485</v>
      </c>
      <c r="I149" s="1" t="s">
        <v>16</v>
      </c>
      <c r="J149" s="1">
        <v>10051633</v>
      </c>
      <c r="K149" s="4" t="s">
        <v>552</v>
      </c>
      <c r="L149" s="4"/>
      <c r="M149" s="7"/>
      <c r="N149" s="4"/>
      <c r="O149" s="1"/>
      <c r="P149" s="1">
        <v>2022</v>
      </c>
    </row>
    <row r="150" spans="1:16" ht="25.5" x14ac:dyDescent="0.25">
      <c r="A150" s="1" t="s">
        <v>518</v>
      </c>
      <c r="B150" s="1" t="s">
        <v>279</v>
      </c>
      <c r="C150" s="6">
        <v>5.4</v>
      </c>
      <c r="D150" s="6">
        <v>4.8899999999999997</v>
      </c>
      <c r="E150" s="22">
        <v>0</v>
      </c>
      <c r="F150" s="28" t="s">
        <v>109</v>
      </c>
      <c r="G150" s="28" t="s">
        <v>459</v>
      </c>
      <c r="H150" s="27" t="s">
        <v>486</v>
      </c>
      <c r="I150" s="1" t="s">
        <v>16</v>
      </c>
      <c r="J150" s="1" t="s">
        <v>546</v>
      </c>
      <c r="K150" s="4" t="s">
        <v>553</v>
      </c>
      <c r="L150" s="4"/>
      <c r="M150" s="7"/>
      <c r="N150" s="4"/>
      <c r="O150" s="1"/>
      <c r="P150" s="1">
        <v>2022</v>
      </c>
    </row>
    <row r="151" spans="1:16" x14ac:dyDescent="0.25">
      <c r="A151" s="1" t="s">
        <v>592</v>
      </c>
      <c r="B151" s="1" t="s">
        <v>276</v>
      </c>
      <c r="C151" s="6">
        <v>8.36</v>
      </c>
      <c r="D151" s="6">
        <v>7.8380000000000001</v>
      </c>
      <c r="E151" s="22">
        <v>0</v>
      </c>
      <c r="F151" s="32" t="s">
        <v>109</v>
      </c>
      <c r="G151" s="1" t="s">
        <v>556</v>
      </c>
      <c r="H151" s="1" t="s">
        <v>583</v>
      </c>
      <c r="I151" s="1" t="s">
        <v>16</v>
      </c>
      <c r="J151" s="1">
        <v>10314749</v>
      </c>
      <c r="K151" s="4" t="s">
        <v>573</v>
      </c>
      <c r="L151" s="4"/>
      <c r="M151" s="7"/>
      <c r="N151" s="4"/>
      <c r="O151" s="1"/>
      <c r="P151" s="1">
        <v>2022</v>
      </c>
    </row>
    <row r="152" spans="1:16" ht="30" x14ac:dyDescent="0.25">
      <c r="A152" s="1" t="s">
        <v>594</v>
      </c>
      <c r="B152" s="1" t="s">
        <v>271</v>
      </c>
      <c r="C152" s="6">
        <v>8.36</v>
      </c>
      <c r="D152" s="37" t="s">
        <v>593</v>
      </c>
      <c r="E152" s="22">
        <v>0</v>
      </c>
      <c r="F152" s="32" t="s">
        <v>109</v>
      </c>
      <c r="G152" s="1" t="s">
        <v>557</v>
      </c>
      <c r="H152" s="1" t="s">
        <v>584</v>
      </c>
      <c r="I152" s="1" t="s">
        <v>16</v>
      </c>
      <c r="J152" s="1">
        <v>10284633</v>
      </c>
      <c r="K152" s="4" t="s">
        <v>574</v>
      </c>
      <c r="L152" s="4"/>
      <c r="M152" s="7"/>
      <c r="N152" s="4"/>
      <c r="O152" s="1"/>
      <c r="P152" s="1">
        <v>2022</v>
      </c>
    </row>
    <row r="153" spans="1:16" ht="30" x14ac:dyDescent="0.25">
      <c r="A153" s="1" t="s">
        <v>596</v>
      </c>
      <c r="B153" s="1" t="s">
        <v>271</v>
      </c>
      <c r="C153" s="6">
        <v>9.99</v>
      </c>
      <c r="D153" s="37" t="s">
        <v>595</v>
      </c>
      <c r="E153" s="22">
        <v>0</v>
      </c>
      <c r="F153" s="32" t="s">
        <v>109</v>
      </c>
      <c r="G153" s="1" t="s">
        <v>558</v>
      </c>
      <c r="H153" s="1" t="s">
        <v>472</v>
      </c>
      <c r="I153" s="1" t="s">
        <v>16</v>
      </c>
      <c r="J153" s="1">
        <v>10215447</v>
      </c>
      <c r="K153" s="4" t="s">
        <v>575</v>
      </c>
      <c r="L153" s="4"/>
      <c r="M153" s="7"/>
      <c r="N153" s="4"/>
      <c r="O153" s="1"/>
      <c r="P153" s="1">
        <v>2022</v>
      </c>
    </row>
    <row r="154" spans="1:16" ht="30" x14ac:dyDescent="0.25">
      <c r="A154" s="1" t="s">
        <v>598</v>
      </c>
      <c r="B154" s="1" t="s">
        <v>288</v>
      </c>
      <c r="C154" s="6">
        <v>5.25</v>
      </c>
      <c r="D154" s="37" t="s">
        <v>597</v>
      </c>
      <c r="E154" s="22">
        <v>0</v>
      </c>
      <c r="F154" s="32">
        <v>0.23</v>
      </c>
      <c r="G154" s="1" t="s">
        <v>559</v>
      </c>
      <c r="H154" s="1" t="s">
        <v>585</v>
      </c>
      <c r="I154" s="1" t="s">
        <v>16</v>
      </c>
      <c r="J154" s="1">
        <v>10016973</v>
      </c>
      <c r="K154" s="34">
        <v>44626</v>
      </c>
      <c r="L154" s="4">
        <v>44991</v>
      </c>
      <c r="M154" s="7" t="s">
        <v>566</v>
      </c>
      <c r="N154" s="4">
        <v>44748</v>
      </c>
      <c r="O154" s="1"/>
      <c r="P154" s="1">
        <v>2022</v>
      </c>
    </row>
    <row r="155" spans="1:16" ht="30" x14ac:dyDescent="0.25">
      <c r="A155" s="1" t="s">
        <v>600</v>
      </c>
      <c r="B155" s="1" t="s">
        <v>276</v>
      </c>
      <c r="C155" s="6">
        <v>26.700000000000003</v>
      </c>
      <c r="D155" s="37" t="s">
        <v>599</v>
      </c>
      <c r="E155" s="22">
        <v>0</v>
      </c>
      <c r="F155" s="32" t="s">
        <v>109</v>
      </c>
      <c r="G155" s="1" t="s">
        <v>560</v>
      </c>
      <c r="H155" s="1" t="s">
        <v>586</v>
      </c>
      <c r="I155" s="1" t="s">
        <v>16</v>
      </c>
      <c r="J155" s="1">
        <v>10122264</v>
      </c>
      <c r="K155" s="35" t="s">
        <v>576</v>
      </c>
      <c r="L155" s="4">
        <v>45205</v>
      </c>
      <c r="M155" s="7" t="s">
        <v>567</v>
      </c>
      <c r="N155" s="4" t="s">
        <v>582</v>
      </c>
      <c r="O155" s="1"/>
      <c r="P155" s="1">
        <v>2022</v>
      </c>
    </row>
    <row r="156" spans="1:16" ht="30" x14ac:dyDescent="0.25">
      <c r="A156" s="1" t="s">
        <v>601</v>
      </c>
      <c r="B156" s="1" t="s">
        <v>276</v>
      </c>
      <c r="C156" s="6">
        <v>11.57</v>
      </c>
      <c r="D156" s="6">
        <v>11.259</v>
      </c>
      <c r="E156" s="22">
        <v>0</v>
      </c>
      <c r="F156" s="32" t="s">
        <v>109</v>
      </c>
      <c r="G156" s="1" t="s">
        <v>561</v>
      </c>
      <c r="H156" s="1" t="s">
        <v>587</v>
      </c>
      <c r="I156" s="1" t="s">
        <v>16</v>
      </c>
      <c r="J156" s="1">
        <v>10189038</v>
      </c>
      <c r="K156" s="35" t="s">
        <v>576</v>
      </c>
      <c r="L156" s="4">
        <v>45205</v>
      </c>
      <c r="M156" s="7" t="s">
        <v>568</v>
      </c>
      <c r="N156" s="4" t="s">
        <v>582</v>
      </c>
      <c r="O156" s="1"/>
      <c r="P156" s="1">
        <v>2022</v>
      </c>
    </row>
    <row r="157" spans="1:16" ht="30" x14ac:dyDescent="0.25">
      <c r="A157" s="1" t="s">
        <v>603</v>
      </c>
      <c r="B157" s="1" t="s">
        <v>279</v>
      </c>
      <c r="C157" s="6">
        <v>8</v>
      </c>
      <c r="D157" s="37" t="s">
        <v>602</v>
      </c>
      <c r="E157" s="22">
        <v>0</v>
      </c>
      <c r="F157" s="32" t="s">
        <v>105</v>
      </c>
      <c r="G157" s="1" t="s">
        <v>562</v>
      </c>
      <c r="H157" s="1" t="s">
        <v>588</v>
      </c>
      <c r="I157" s="1" t="s">
        <v>16</v>
      </c>
      <c r="J157" s="1">
        <v>10087865</v>
      </c>
      <c r="K157" s="34">
        <v>44779</v>
      </c>
      <c r="L157" s="4">
        <v>45144</v>
      </c>
      <c r="M157" s="7" t="s">
        <v>569</v>
      </c>
      <c r="N157" s="4">
        <v>44840</v>
      </c>
      <c r="O157" s="1"/>
      <c r="P157" s="1">
        <v>2022</v>
      </c>
    </row>
    <row r="158" spans="1:16" ht="30" x14ac:dyDescent="0.25">
      <c r="A158" s="1" t="s">
        <v>605</v>
      </c>
      <c r="B158" s="1" t="s">
        <v>276</v>
      </c>
      <c r="C158" s="6">
        <v>38.879999999999995</v>
      </c>
      <c r="D158" s="37" t="s">
        <v>604</v>
      </c>
      <c r="E158" s="22">
        <v>0</v>
      </c>
      <c r="F158" s="32" t="s">
        <v>109</v>
      </c>
      <c r="G158" s="1" t="s">
        <v>563</v>
      </c>
      <c r="H158" s="1" t="s">
        <v>589</v>
      </c>
      <c r="I158" s="1" t="s">
        <v>16</v>
      </c>
      <c r="J158" s="1">
        <v>10163699</v>
      </c>
      <c r="K158" s="35" t="s">
        <v>577</v>
      </c>
      <c r="L158" s="4" t="s">
        <v>581</v>
      </c>
      <c r="M158" s="7" t="s">
        <v>570</v>
      </c>
      <c r="N158" s="4" t="s">
        <v>575</v>
      </c>
      <c r="O158" s="1"/>
      <c r="P158" s="1">
        <v>2022</v>
      </c>
    </row>
    <row r="159" spans="1:16" ht="30" x14ac:dyDescent="0.25">
      <c r="A159" s="1" t="s">
        <v>502</v>
      </c>
      <c r="B159" s="1" t="s">
        <v>276</v>
      </c>
      <c r="C159" s="6">
        <v>24</v>
      </c>
      <c r="D159" s="6">
        <v>13.64</v>
      </c>
      <c r="E159" s="22">
        <v>0</v>
      </c>
      <c r="F159" s="32" t="s">
        <v>109</v>
      </c>
      <c r="G159" s="1" t="s">
        <v>564</v>
      </c>
      <c r="H159" s="1" t="s">
        <v>590</v>
      </c>
      <c r="I159" s="1" t="s">
        <v>16</v>
      </c>
      <c r="J159" s="1">
        <v>10060113</v>
      </c>
      <c r="K159" s="35" t="s">
        <v>578</v>
      </c>
      <c r="L159" s="4">
        <v>45175</v>
      </c>
      <c r="M159" s="7" t="s">
        <v>571</v>
      </c>
      <c r="N159" s="4">
        <v>44840</v>
      </c>
      <c r="O159" s="1"/>
      <c r="P159" s="1">
        <v>2022</v>
      </c>
    </row>
    <row r="160" spans="1:16" ht="30" x14ac:dyDescent="0.25">
      <c r="A160" s="1" t="s">
        <v>607</v>
      </c>
      <c r="B160" s="1" t="s">
        <v>279</v>
      </c>
      <c r="C160" s="6">
        <v>13.34</v>
      </c>
      <c r="D160" s="36" t="s">
        <v>606</v>
      </c>
      <c r="E160" s="22">
        <v>0</v>
      </c>
      <c r="F160" s="32" t="s">
        <v>109</v>
      </c>
      <c r="G160" s="1" t="s">
        <v>565</v>
      </c>
      <c r="H160" s="1" t="s">
        <v>591</v>
      </c>
      <c r="I160" s="1" t="s">
        <v>16</v>
      </c>
      <c r="J160" s="25" t="s">
        <v>572</v>
      </c>
      <c r="K160" s="35" t="s">
        <v>579</v>
      </c>
      <c r="L160" s="4">
        <v>45083</v>
      </c>
      <c r="M160" s="7" t="s">
        <v>580</v>
      </c>
      <c r="N160" s="4">
        <v>44719</v>
      </c>
      <c r="O160" s="1"/>
      <c r="P160" s="1">
        <v>2022</v>
      </c>
    </row>
    <row r="161" spans="1:16" ht="29.25" customHeight="1" x14ac:dyDescent="0.25">
      <c r="A161" s="1" t="s">
        <v>610</v>
      </c>
      <c r="B161" s="1" t="s">
        <v>271</v>
      </c>
      <c r="C161" s="6">
        <v>77.8</v>
      </c>
      <c r="D161" s="6">
        <v>16.3</v>
      </c>
      <c r="E161" s="22">
        <v>0</v>
      </c>
      <c r="F161" s="32" t="s">
        <v>186</v>
      </c>
      <c r="G161" s="25" t="s">
        <v>611</v>
      </c>
      <c r="H161" s="25" t="s">
        <v>612</v>
      </c>
      <c r="I161" s="1" t="s">
        <v>16</v>
      </c>
      <c r="J161" s="38" t="s">
        <v>608</v>
      </c>
      <c r="K161" s="4" t="s">
        <v>613</v>
      </c>
      <c r="L161" s="39" t="s">
        <v>661</v>
      </c>
      <c r="M161" s="7"/>
      <c r="N161" s="4"/>
      <c r="O161" s="1"/>
      <c r="P161" s="1">
        <v>2022</v>
      </c>
    </row>
    <row r="162" spans="1:16" ht="38.25" customHeight="1" x14ac:dyDescent="0.25">
      <c r="A162" s="25" t="s">
        <v>614</v>
      </c>
      <c r="B162" s="1" t="s">
        <v>271</v>
      </c>
      <c r="C162" s="6">
        <v>48</v>
      </c>
      <c r="D162" s="6" t="s">
        <v>615</v>
      </c>
      <c r="E162" s="22">
        <v>0</v>
      </c>
      <c r="F162" s="32" t="s">
        <v>616</v>
      </c>
      <c r="G162" s="25" t="s">
        <v>617</v>
      </c>
      <c r="H162" s="1" t="s">
        <v>618</v>
      </c>
      <c r="I162" s="1" t="s">
        <v>16</v>
      </c>
      <c r="J162" s="38" t="s">
        <v>609</v>
      </c>
      <c r="K162" s="4" t="s">
        <v>619</v>
      </c>
      <c r="L162" s="39" t="s">
        <v>662</v>
      </c>
      <c r="M162" s="7"/>
      <c r="N162" s="4"/>
      <c r="O162" s="1"/>
      <c r="P162" s="1">
        <v>2022</v>
      </c>
    </row>
    <row r="163" spans="1:16" ht="28.5" customHeight="1" x14ac:dyDescent="0.25">
      <c r="A163" s="1" t="s">
        <v>663</v>
      </c>
      <c r="B163" s="1" t="s">
        <v>288</v>
      </c>
      <c r="C163" s="6">
        <v>0.20019999999999999</v>
      </c>
      <c r="D163" s="6">
        <v>0.1958</v>
      </c>
      <c r="E163" s="22">
        <v>0</v>
      </c>
      <c r="F163" s="32">
        <v>20</v>
      </c>
      <c r="G163" s="1" t="s">
        <v>620</v>
      </c>
      <c r="H163" s="25" t="s">
        <v>635</v>
      </c>
      <c r="I163" s="1" t="s">
        <v>16</v>
      </c>
      <c r="J163" s="1">
        <v>9891628</v>
      </c>
      <c r="K163" s="4">
        <v>44719</v>
      </c>
      <c r="L163" s="4">
        <v>45084</v>
      </c>
      <c r="M163" s="7" t="s">
        <v>665</v>
      </c>
      <c r="N163" s="4">
        <v>44872</v>
      </c>
      <c r="O163" s="1"/>
      <c r="P163" s="1">
        <v>2022</v>
      </c>
    </row>
    <row r="164" spans="1:16" ht="26.25" customHeight="1" x14ac:dyDescent="0.25">
      <c r="A164" s="1" t="s">
        <v>664</v>
      </c>
      <c r="B164" s="1" t="s">
        <v>279</v>
      </c>
      <c r="C164" s="6">
        <v>5.4999999999999997E-3</v>
      </c>
      <c r="D164" s="6">
        <v>4.8989999999999997E-3</v>
      </c>
      <c r="E164" s="22">
        <v>0</v>
      </c>
      <c r="F164" s="32" t="s">
        <v>105</v>
      </c>
      <c r="G164" s="1" t="s">
        <v>621</v>
      </c>
      <c r="H164" s="25" t="s">
        <v>636</v>
      </c>
      <c r="I164" s="1" t="s">
        <v>16</v>
      </c>
      <c r="J164" s="1">
        <v>10297894</v>
      </c>
      <c r="K164" s="4">
        <v>44749</v>
      </c>
      <c r="L164" s="4">
        <v>45114</v>
      </c>
      <c r="M164" s="7" t="s">
        <v>649</v>
      </c>
      <c r="N164" s="4">
        <v>44872</v>
      </c>
      <c r="O164" s="1"/>
      <c r="P164" s="1">
        <v>2022</v>
      </c>
    </row>
    <row r="165" spans="1:16" ht="28.5" customHeight="1" x14ac:dyDescent="0.25">
      <c r="A165" s="1" t="s">
        <v>667</v>
      </c>
      <c r="B165" s="1" t="s">
        <v>271</v>
      </c>
      <c r="C165" s="6">
        <v>7.1999999999999995E-2</v>
      </c>
      <c r="D165" s="6" t="s">
        <v>668</v>
      </c>
      <c r="E165" s="22">
        <v>0</v>
      </c>
      <c r="F165" s="32" t="s">
        <v>109</v>
      </c>
      <c r="G165" s="1" t="s">
        <v>622</v>
      </c>
      <c r="H165" s="25" t="s">
        <v>637</v>
      </c>
      <c r="I165" s="1" t="s">
        <v>16</v>
      </c>
      <c r="J165" s="1">
        <v>9984217</v>
      </c>
      <c r="K165" s="4">
        <v>44872</v>
      </c>
      <c r="L165" s="4">
        <v>45237</v>
      </c>
      <c r="M165" s="7" t="s">
        <v>666</v>
      </c>
      <c r="N165" s="4" t="s">
        <v>652</v>
      </c>
      <c r="O165" s="1"/>
      <c r="P165" s="1">
        <v>2022</v>
      </c>
    </row>
    <row r="166" spans="1:16" ht="24.75" customHeight="1" x14ac:dyDescent="0.25">
      <c r="A166" s="1" t="s">
        <v>669</v>
      </c>
      <c r="B166" s="25" t="s">
        <v>670</v>
      </c>
      <c r="C166" s="6">
        <v>4.6040000000000001</v>
      </c>
      <c r="D166" s="6">
        <v>4.4569200000000002</v>
      </c>
      <c r="E166" s="22">
        <v>0</v>
      </c>
      <c r="F166" s="32" t="s">
        <v>170</v>
      </c>
      <c r="G166" s="1" t="s">
        <v>623</v>
      </c>
      <c r="H166" s="25" t="s">
        <v>638</v>
      </c>
      <c r="I166" s="1" t="s">
        <v>16</v>
      </c>
      <c r="J166" s="1">
        <v>9850493</v>
      </c>
      <c r="K166" s="4">
        <v>44902</v>
      </c>
      <c r="L166" s="4">
        <v>45267</v>
      </c>
      <c r="M166" s="7" t="s">
        <v>671</v>
      </c>
      <c r="N166" s="4"/>
      <c r="O166" s="1"/>
      <c r="P166" s="1">
        <v>2022</v>
      </c>
    </row>
    <row r="167" spans="1:16" ht="29.25" customHeight="1" x14ac:dyDescent="0.25">
      <c r="A167" s="1" t="s">
        <v>672</v>
      </c>
      <c r="B167" s="1" t="s">
        <v>271</v>
      </c>
      <c r="C167" s="6">
        <v>0.120375</v>
      </c>
      <c r="D167" s="36" t="s">
        <v>673</v>
      </c>
      <c r="E167" s="22">
        <v>0</v>
      </c>
      <c r="F167" s="32" t="s">
        <v>170</v>
      </c>
      <c r="G167" s="1" t="s">
        <v>624</v>
      </c>
      <c r="H167" s="25" t="s">
        <v>639</v>
      </c>
      <c r="I167" s="1" t="s">
        <v>16</v>
      </c>
      <c r="J167" s="1">
        <v>9667873</v>
      </c>
      <c r="K167" s="4" t="s">
        <v>650</v>
      </c>
      <c r="L167" s="4" t="s">
        <v>656</v>
      </c>
      <c r="M167" s="7"/>
      <c r="N167" s="4"/>
      <c r="O167" s="1"/>
      <c r="P167" s="1">
        <v>2022</v>
      </c>
    </row>
    <row r="168" spans="1:16" ht="30" customHeight="1" x14ac:dyDescent="0.25">
      <c r="A168" s="1" t="s">
        <v>674</v>
      </c>
      <c r="B168" s="1" t="s">
        <v>279</v>
      </c>
      <c r="C168" s="6">
        <v>5.1799999999999997E-3</v>
      </c>
      <c r="D168" s="36" t="s">
        <v>675</v>
      </c>
      <c r="E168" s="22">
        <v>0</v>
      </c>
      <c r="F168" s="32" t="s">
        <v>105</v>
      </c>
      <c r="G168" s="1" t="s">
        <v>625</v>
      </c>
      <c r="H168" s="25" t="s">
        <v>640</v>
      </c>
      <c r="I168" s="1" t="s">
        <v>16</v>
      </c>
      <c r="J168" s="1">
        <v>10244587</v>
      </c>
      <c r="K168" s="4" t="s">
        <v>650</v>
      </c>
      <c r="L168" s="4" t="s">
        <v>656</v>
      </c>
      <c r="M168" s="7"/>
      <c r="N168" s="4"/>
      <c r="O168" s="1"/>
      <c r="P168" s="1">
        <v>2022</v>
      </c>
    </row>
    <row r="169" spans="1:16" ht="24" customHeight="1" x14ac:dyDescent="0.25">
      <c r="A169" s="1" t="s">
        <v>676</v>
      </c>
      <c r="B169" s="1" t="s">
        <v>271</v>
      </c>
      <c r="C169" s="6">
        <v>8.5500000000000003E-3</v>
      </c>
      <c r="D169" s="6">
        <v>8.378E-3</v>
      </c>
      <c r="E169" s="22">
        <v>20</v>
      </c>
      <c r="F169" s="32" t="s">
        <v>109</v>
      </c>
      <c r="G169" s="1" t="s">
        <v>443</v>
      </c>
      <c r="H169" s="25" t="s">
        <v>641</v>
      </c>
      <c r="I169" s="1" t="s">
        <v>16</v>
      </c>
      <c r="J169" s="1">
        <v>10143443</v>
      </c>
      <c r="K169" s="4" t="s">
        <v>650</v>
      </c>
      <c r="L169" s="4" t="s">
        <v>656</v>
      </c>
      <c r="M169" s="7"/>
      <c r="N169" s="4"/>
      <c r="O169" s="1"/>
      <c r="P169" s="1">
        <v>2022</v>
      </c>
    </row>
    <row r="170" spans="1:16" ht="24.75" customHeight="1" x14ac:dyDescent="0.25">
      <c r="A170" s="1" t="s">
        <v>677</v>
      </c>
      <c r="B170" s="1" t="s">
        <v>271</v>
      </c>
      <c r="C170" s="6">
        <v>1.1699999999999999E-2</v>
      </c>
      <c r="D170" s="6">
        <v>1.1266E-2</v>
      </c>
      <c r="E170" s="22">
        <v>0</v>
      </c>
      <c r="F170" s="32" t="s">
        <v>109</v>
      </c>
      <c r="G170" s="1" t="s">
        <v>626</v>
      </c>
      <c r="H170" s="25" t="s">
        <v>466</v>
      </c>
      <c r="I170" s="1" t="s">
        <v>16</v>
      </c>
      <c r="J170" s="1">
        <v>9877064</v>
      </c>
      <c r="K170" s="4" t="s">
        <v>650</v>
      </c>
      <c r="L170" s="4" t="s">
        <v>656</v>
      </c>
      <c r="M170" s="7"/>
      <c r="N170" s="4"/>
      <c r="O170" s="1"/>
      <c r="P170" s="1">
        <v>2022</v>
      </c>
    </row>
    <row r="171" spans="1:16" ht="27.75" customHeight="1" x14ac:dyDescent="0.25">
      <c r="A171" s="25" t="s">
        <v>678</v>
      </c>
      <c r="B171" s="1" t="s">
        <v>279</v>
      </c>
      <c r="C171" s="6">
        <v>8.0999999999999996E-3</v>
      </c>
      <c r="D171" s="36" t="s">
        <v>679</v>
      </c>
      <c r="E171" s="22">
        <v>0</v>
      </c>
      <c r="F171" s="32" t="s">
        <v>109</v>
      </c>
      <c r="G171" s="1" t="s">
        <v>627</v>
      </c>
      <c r="H171" s="25" t="s">
        <v>642</v>
      </c>
      <c r="I171" s="1" t="s">
        <v>16</v>
      </c>
      <c r="J171" s="1">
        <v>10253440</v>
      </c>
      <c r="K171" s="4" t="s">
        <v>651</v>
      </c>
      <c r="L171" s="4" t="s">
        <v>657</v>
      </c>
      <c r="M171" s="7"/>
      <c r="N171" s="4"/>
      <c r="O171" s="1"/>
      <c r="P171" s="1">
        <v>2022</v>
      </c>
    </row>
    <row r="172" spans="1:16" ht="27.75" customHeight="1" x14ac:dyDescent="0.25">
      <c r="A172" s="1" t="s">
        <v>680</v>
      </c>
      <c r="B172" s="1" t="s">
        <v>271</v>
      </c>
      <c r="C172" s="6">
        <v>1.12E-2</v>
      </c>
      <c r="D172" s="36" t="s">
        <v>681</v>
      </c>
      <c r="E172" s="22">
        <v>0</v>
      </c>
      <c r="F172" s="32" t="s">
        <v>109</v>
      </c>
      <c r="G172" s="1" t="s">
        <v>628</v>
      </c>
      <c r="H172" s="25" t="s">
        <v>643</v>
      </c>
      <c r="I172" s="1" t="s">
        <v>16</v>
      </c>
      <c r="J172" s="1">
        <v>10378899</v>
      </c>
      <c r="K172" s="4" t="s">
        <v>653</v>
      </c>
      <c r="L172" s="4" t="s">
        <v>658</v>
      </c>
      <c r="M172" s="7"/>
      <c r="N172" s="4"/>
      <c r="O172" s="1"/>
      <c r="P172" s="1">
        <v>2022</v>
      </c>
    </row>
    <row r="173" spans="1:16" ht="23.25" customHeight="1" x14ac:dyDescent="0.25">
      <c r="A173" s="1" t="s">
        <v>682</v>
      </c>
      <c r="B173" s="1" t="s">
        <v>271</v>
      </c>
      <c r="C173" s="6">
        <v>5.9199999999999999E-3</v>
      </c>
      <c r="D173" s="36" t="s">
        <v>683</v>
      </c>
      <c r="E173" s="22">
        <v>0</v>
      </c>
      <c r="F173" s="32" t="s">
        <v>109</v>
      </c>
      <c r="G173" s="1" t="s">
        <v>629</v>
      </c>
      <c r="H173" s="25" t="s">
        <v>644</v>
      </c>
      <c r="I173" s="1" t="s">
        <v>16</v>
      </c>
      <c r="J173" s="1">
        <v>10508510</v>
      </c>
      <c r="K173" s="4" t="s">
        <v>654</v>
      </c>
      <c r="L173" s="4" t="s">
        <v>659</v>
      </c>
      <c r="M173" s="7"/>
      <c r="N173" s="4"/>
      <c r="O173" s="1"/>
      <c r="P173" s="1">
        <v>2022</v>
      </c>
    </row>
    <row r="174" spans="1:16" ht="33.75" customHeight="1" x14ac:dyDescent="0.25">
      <c r="A174" s="1" t="s">
        <v>684</v>
      </c>
      <c r="B174" s="1" t="s">
        <v>271</v>
      </c>
      <c r="C174" s="6">
        <v>9.9900000000000006E-3</v>
      </c>
      <c r="D174" s="6">
        <v>7.8200000000000006E-3</v>
      </c>
      <c r="E174" s="22"/>
      <c r="F174" s="32" t="s">
        <v>109</v>
      </c>
      <c r="G174" s="1" t="s">
        <v>630</v>
      </c>
      <c r="H174" s="25" t="s">
        <v>472</v>
      </c>
      <c r="I174" s="1" t="s">
        <v>16</v>
      </c>
      <c r="J174" s="1">
        <v>10387897</v>
      </c>
      <c r="K174" s="4" t="s">
        <v>654</v>
      </c>
      <c r="L174" s="4" t="s">
        <v>659</v>
      </c>
      <c r="M174" s="7"/>
      <c r="N174" s="4"/>
      <c r="O174" s="1"/>
      <c r="P174" s="1">
        <v>2022</v>
      </c>
    </row>
    <row r="175" spans="1:16" ht="28.5" customHeight="1" x14ac:dyDescent="0.25">
      <c r="A175" s="1" t="s">
        <v>685</v>
      </c>
      <c r="B175" s="1" t="s">
        <v>271</v>
      </c>
      <c r="C175" s="6">
        <v>9.6600000000000002E-3</v>
      </c>
      <c r="D175" s="6">
        <v>9.4470000000000005E-3</v>
      </c>
      <c r="E175" s="22">
        <v>0</v>
      </c>
      <c r="F175" s="32" t="s">
        <v>109</v>
      </c>
      <c r="G175" s="1" t="s">
        <v>631</v>
      </c>
      <c r="H175" s="25" t="s">
        <v>645</v>
      </c>
      <c r="I175" s="1" t="s">
        <v>16</v>
      </c>
      <c r="J175" s="1">
        <v>10840952</v>
      </c>
      <c r="K175" s="4" t="s">
        <v>655</v>
      </c>
      <c r="L175" s="4" t="s">
        <v>660</v>
      </c>
      <c r="M175" s="7"/>
      <c r="N175" s="4"/>
      <c r="O175" s="1"/>
      <c r="P175" s="1">
        <v>2022</v>
      </c>
    </row>
    <row r="176" spans="1:16" ht="27.75" customHeight="1" x14ac:dyDescent="0.25">
      <c r="A176" s="1" t="s">
        <v>686</v>
      </c>
      <c r="B176" s="1" t="s">
        <v>279</v>
      </c>
      <c r="C176" s="6">
        <v>6.0000000000000001E-3</v>
      </c>
      <c r="D176" s="36" t="s">
        <v>687</v>
      </c>
      <c r="E176" s="22">
        <v>0</v>
      </c>
      <c r="F176" s="32" t="s">
        <v>105</v>
      </c>
      <c r="G176" s="1" t="s">
        <v>632</v>
      </c>
      <c r="H176" s="25" t="s">
        <v>646</v>
      </c>
      <c r="I176" s="1" t="s">
        <v>16</v>
      </c>
      <c r="J176" s="1">
        <v>10531465</v>
      </c>
      <c r="K176" s="4" t="s">
        <v>655</v>
      </c>
      <c r="L176" s="4" t="s">
        <v>660</v>
      </c>
      <c r="M176" s="7"/>
      <c r="N176" s="4"/>
      <c r="O176" s="1"/>
      <c r="P176" s="1">
        <v>2022</v>
      </c>
    </row>
    <row r="177" spans="1:16" ht="31.5" customHeight="1" x14ac:dyDescent="0.25">
      <c r="A177" s="1" t="s">
        <v>688</v>
      </c>
      <c r="B177" s="1" t="s">
        <v>288</v>
      </c>
      <c r="C177" s="6">
        <v>6.1200000000000004E-3</v>
      </c>
      <c r="D177" s="6">
        <v>4.8989999999999997E-3</v>
      </c>
      <c r="E177" s="22">
        <v>0</v>
      </c>
      <c r="F177" s="32" t="s">
        <v>105</v>
      </c>
      <c r="G177" s="1" t="s">
        <v>633</v>
      </c>
      <c r="H177" s="25" t="s">
        <v>647</v>
      </c>
      <c r="I177" s="1" t="s">
        <v>16</v>
      </c>
      <c r="J177" s="1">
        <v>10317844</v>
      </c>
      <c r="K177" s="4" t="s">
        <v>655</v>
      </c>
      <c r="L177" s="4" t="s">
        <v>660</v>
      </c>
      <c r="M177" s="7"/>
      <c r="N177" s="4"/>
      <c r="O177" s="1"/>
      <c r="P177" s="1">
        <v>2022</v>
      </c>
    </row>
    <row r="178" spans="1:16" ht="30" customHeight="1" x14ac:dyDescent="0.25">
      <c r="A178" s="1" t="s">
        <v>689</v>
      </c>
      <c r="B178" s="1" t="s">
        <v>288</v>
      </c>
      <c r="C178" s="6">
        <v>1.119E-2</v>
      </c>
      <c r="D178" s="6">
        <v>1.0005999999999999E-2</v>
      </c>
      <c r="E178" s="22">
        <v>0</v>
      </c>
      <c r="F178" s="32" t="s">
        <v>105</v>
      </c>
      <c r="G178" s="1" t="s">
        <v>634</v>
      </c>
      <c r="H178" s="25" t="s">
        <v>648</v>
      </c>
      <c r="I178" s="1" t="s">
        <v>16</v>
      </c>
      <c r="J178" s="1">
        <v>9998842</v>
      </c>
      <c r="K178" s="4" t="s">
        <v>655</v>
      </c>
      <c r="L178" s="4" t="s">
        <v>660</v>
      </c>
      <c r="M178" s="7"/>
      <c r="N178" s="4"/>
      <c r="O178" s="1"/>
      <c r="P178" s="1">
        <v>2022</v>
      </c>
    </row>
    <row r="179" spans="1:16" ht="26.25" customHeight="1" x14ac:dyDescent="0.25">
      <c r="A179" s="1" t="s">
        <v>690</v>
      </c>
      <c r="B179" s="1" t="s">
        <v>276</v>
      </c>
      <c r="C179" s="6">
        <v>1.958E-2</v>
      </c>
      <c r="D179" s="6">
        <v>1.9108E-2</v>
      </c>
      <c r="E179" s="22">
        <v>0</v>
      </c>
      <c r="F179" s="32" t="s">
        <v>109</v>
      </c>
      <c r="G179" s="1" t="s">
        <v>700</v>
      </c>
      <c r="H179" s="25" t="s">
        <v>701</v>
      </c>
      <c r="I179" s="1" t="s">
        <v>16</v>
      </c>
      <c r="J179" s="1">
        <v>10657008</v>
      </c>
      <c r="K179" s="4" t="s">
        <v>653</v>
      </c>
      <c r="L179" s="4" t="s">
        <v>658</v>
      </c>
      <c r="M179" s="7" t="s">
        <v>694</v>
      </c>
      <c r="N179" s="4" t="s">
        <v>654</v>
      </c>
      <c r="O179" s="1"/>
      <c r="P179" s="1">
        <v>2022</v>
      </c>
    </row>
    <row r="180" spans="1:16" x14ac:dyDescent="0.25">
      <c r="A180" s="1" t="s">
        <v>691</v>
      </c>
      <c r="B180" s="1" t="s">
        <v>279</v>
      </c>
      <c r="C180" s="6">
        <v>4.7999999999999996E-3</v>
      </c>
      <c r="D180" s="6">
        <v>4.6940000000000003E-3</v>
      </c>
      <c r="E180" s="22">
        <v>0</v>
      </c>
      <c r="F180" s="32" t="s">
        <v>105</v>
      </c>
      <c r="G180" s="1" t="s">
        <v>703</v>
      </c>
      <c r="H180" s="1" t="s">
        <v>702</v>
      </c>
      <c r="I180" s="1" t="s">
        <v>16</v>
      </c>
      <c r="J180" s="1">
        <v>10510081</v>
      </c>
      <c r="K180" s="4" t="s">
        <v>698</v>
      </c>
      <c r="L180" s="4" t="s">
        <v>699</v>
      </c>
      <c r="M180" s="7" t="s">
        <v>695</v>
      </c>
      <c r="N180" s="4" t="s">
        <v>698</v>
      </c>
      <c r="O180" s="1"/>
      <c r="P180" s="1">
        <v>2022</v>
      </c>
    </row>
    <row r="181" spans="1:16" ht="21" customHeight="1" x14ac:dyDescent="0.25">
      <c r="A181" s="1" t="s">
        <v>692</v>
      </c>
      <c r="B181" s="1" t="s">
        <v>279</v>
      </c>
      <c r="C181" s="6">
        <v>5.7600000000000004E-3</v>
      </c>
      <c r="D181" s="6">
        <v>4.8900000000000002E-3</v>
      </c>
      <c r="E181" s="22">
        <v>0</v>
      </c>
      <c r="F181" s="32" t="s">
        <v>105</v>
      </c>
      <c r="G181" s="1" t="s">
        <v>705</v>
      </c>
      <c r="H181" s="25" t="s">
        <v>704</v>
      </c>
      <c r="I181" s="1" t="s">
        <v>16</v>
      </c>
      <c r="J181" s="1">
        <v>10491339</v>
      </c>
      <c r="K181" s="4" t="s">
        <v>653</v>
      </c>
      <c r="L181" s="4" t="s">
        <v>658</v>
      </c>
      <c r="M181" s="7" t="s">
        <v>696</v>
      </c>
      <c r="N181" s="4" t="s">
        <v>653</v>
      </c>
      <c r="O181" s="1"/>
      <c r="P181" s="1">
        <v>2022</v>
      </c>
    </row>
    <row r="182" spans="1:16" ht="30" x14ac:dyDescent="0.25">
      <c r="A182" s="1" t="s">
        <v>693</v>
      </c>
      <c r="B182" s="1" t="s">
        <v>276</v>
      </c>
      <c r="C182" s="6">
        <v>8.0000000000000002E-3</v>
      </c>
      <c r="D182" s="6">
        <v>5.8789999999999997E-3</v>
      </c>
      <c r="E182" s="22">
        <v>0</v>
      </c>
      <c r="F182" s="32" t="s">
        <v>105</v>
      </c>
      <c r="G182" s="25" t="s">
        <v>706</v>
      </c>
      <c r="H182" s="1" t="s">
        <v>395</v>
      </c>
      <c r="I182" s="1" t="s">
        <v>16</v>
      </c>
      <c r="J182" s="1">
        <v>10420477</v>
      </c>
      <c r="K182" s="4" t="s">
        <v>698</v>
      </c>
      <c r="L182" s="4" t="s">
        <v>699</v>
      </c>
      <c r="M182" s="7" t="s">
        <v>697</v>
      </c>
      <c r="N182" s="4" t="s">
        <v>653</v>
      </c>
      <c r="O182" s="1"/>
      <c r="P182" s="1">
        <v>2022</v>
      </c>
    </row>
    <row r="183" spans="1:16" x14ac:dyDescent="0.25">
      <c r="A183" s="1" t="s">
        <v>709</v>
      </c>
      <c r="B183" s="1" t="s">
        <v>271</v>
      </c>
      <c r="C183" s="6">
        <v>1.9980000000000001E-2</v>
      </c>
      <c r="D183" s="6">
        <v>1.9559999999999998E-2</v>
      </c>
      <c r="E183" s="22">
        <v>0</v>
      </c>
      <c r="F183" s="32" t="s">
        <v>109</v>
      </c>
      <c r="G183" s="1" t="s">
        <v>761</v>
      </c>
      <c r="H183" s="1" t="s">
        <v>865</v>
      </c>
      <c r="I183" s="1" t="s">
        <v>16</v>
      </c>
      <c r="J183" s="1" t="s">
        <v>803</v>
      </c>
      <c r="K183" s="34">
        <v>44569</v>
      </c>
      <c r="L183" s="4">
        <v>44934</v>
      </c>
      <c r="M183" s="7" t="s">
        <v>803</v>
      </c>
      <c r="N183" s="4" t="s">
        <v>860</v>
      </c>
      <c r="O183" s="1"/>
      <c r="P183" s="1">
        <v>2022</v>
      </c>
    </row>
    <row r="184" spans="1:16" x14ac:dyDescent="0.25">
      <c r="A184" s="1" t="s">
        <v>512</v>
      </c>
      <c r="B184" s="1" t="s">
        <v>271</v>
      </c>
      <c r="C184" s="6">
        <v>9.7200000000000012E-3</v>
      </c>
      <c r="D184" s="6">
        <v>9.5209999999999999E-3</v>
      </c>
      <c r="E184" s="22">
        <v>16.66</v>
      </c>
      <c r="F184" s="32" t="s">
        <v>109</v>
      </c>
      <c r="G184" s="1" t="s">
        <v>453</v>
      </c>
      <c r="H184" s="1" t="s">
        <v>461</v>
      </c>
      <c r="I184" s="1" t="s">
        <v>16</v>
      </c>
      <c r="J184" s="1" t="s">
        <v>804</v>
      </c>
      <c r="K184" s="34">
        <v>44600</v>
      </c>
      <c r="L184" s="4">
        <v>44965</v>
      </c>
      <c r="M184" s="7" t="s">
        <v>804</v>
      </c>
      <c r="N184" s="4" t="s">
        <v>852</v>
      </c>
      <c r="O184" s="1"/>
      <c r="P184" s="1">
        <v>2022</v>
      </c>
    </row>
    <row r="185" spans="1:16" x14ac:dyDescent="0.25">
      <c r="A185" s="1" t="s">
        <v>710</v>
      </c>
      <c r="B185" s="1" t="s">
        <v>271</v>
      </c>
      <c r="C185" s="6">
        <v>9.8399999999999998E-3</v>
      </c>
      <c r="D185" s="6">
        <v>9.6410000000000003E-3</v>
      </c>
      <c r="E185" s="22">
        <v>0</v>
      </c>
      <c r="F185" s="32" t="s">
        <v>109</v>
      </c>
      <c r="G185" s="1" t="s">
        <v>48</v>
      </c>
      <c r="H185" s="1" t="s">
        <v>466</v>
      </c>
      <c r="I185" s="1" t="s">
        <v>16</v>
      </c>
      <c r="J185" s="1" t="s">
        <v>805</v>
      </c>
      <c r="K185" s="34">
        <v>44600</v>
      </c>
      <c r="L185" s="4">
        <v>44965</v>
      </c>
      <c r="M185" s="7" t="s">
        <v>805</v>
      </c>
      <c r="N185" s="4">
        <v>44782</v>
      </c>
      <c r="O185" s="1"/>
      <c r="P185" s="1">
        <v>2022</v>
      </c>
    </row>
    <row r="186" spans="1:16" x14ac:dyDescent="0.25">
      <c r="A186" s="1" t="s">
        <v>711</v>
      </c>
      <c r="B186" s="1" t="s">
        <v>271</v>
      </c>
      <c r="C186" s="6">
        <v>3.1050000000000001E-2</v>
      </c>
      <c r="D186" s="6">
        <v>5.2899999999999996E-2</v>
      </c>
      <c r="E186" s="22">
        <v>0</v>
      </c>
      <c r="F186" s="32" t="s">
        <v>109</v>
      </c>
      <c r="G186" s="1" t="s">
        <v>762</v>
      </c>
      <c r="H186" s="1" t="s">
        <v>866</v>
      </c>
      <c r="I186" s="1" t="s">
        <v>16</v>
      </c>
      <c r="J186" s="1" t="s">
        <v>806</v>
      </c>
      <c r="K186" s="34">
        <v>44600</v>
      </c>
      <c r="L186" s="4">
        <v>44965</v>
      </c>
      <c r="M186" s="7"/>
      <c r="N186" s="4"/>
      <c r="O186" s="1"/>
      <c r="P186" s="1">
        <v>2022</v>
      </c>
    </row>
    <row r="187" spans="1:16" x14ac:dyDescent="0.25">
      <c r="A187" s="1" t="s">
        <v>712</v>
      </c>
      <c r="B187" s="1" t="s">
        <v>276</v>
      </c>
      <c r="C187" s="6">
        <v>3.024E-2</v>
      </c>
      <c r="D187" s="6">
        <v>3.9198999999999998E-2</v>
      </c>
      <c r="E187" s="22">
        <v>15</v>
      </c>
      <c r="F187" s="32" t="s">
        <v>109</v>
      </c>
      <c r="G187" s="1" t="s">
        <v>763</v>
      </c>
      <c r="H187" s="1" t="s">
        <v>886</v>
      </c>
      <c r="I187" s="1" t="s">
        <v>16</v>
      </c>
      <c r="J187" s="1" t="s">
        <v>807</v>
      </c>
      <c r="K187" s="34">
        <v>44628</v>
      </c>
      <c r="L187" s="4">
        <v>44993</v>
      </c>
      <c r="M187" s="7"/>
      <c r="N187" s="4"/>
      <c r="O187" s="1"/>
      <c r="P187" s="1">
        <v>2022</v>
      </c>
    </row>
    <row r="188" spans="1:16" x14ac:dyDescent="0.25">
      <c r="A188" s="1" t="s">
        <v>713</v>
      </c>
      <c r="B188" s="1" t="s">
        <v>288</v>
      </c>
      <c r="C188" s="6">
        <v>8.2500000000000004E-3</v>
      </c>
      <c r="D188" s="6">
        <v>8.0350000000000005E-3</v>
      </c>
      <c r="E188" s="22">
        <v>0</v>
      </c>
      <c r="F188" s="32" t="s">
        <v>109</v>
      </c>
      <c r="G188" s="1" t="s">
        <v>764</v>
      </c>
      <c r="H188" s="1" t="s">
        <v>867</v>
      </c>
      <c r="I188" s="1" t="s">
        <v>16</v>
      </c>
      <c r="J188" s="1" t="s">
        <v>808</v>
      </c>
      <c r="K188" s="34">
        <v>44628</v>
      </c>
      <c r="L188" s="4">
        <v>44993</v>
      </c>
      <c r="M188" s="7" t="s">
        <v>808</v>
      </c>
      <c r="N188" s="4" t="s">
        <v>861</v>
      </c>
      <c r="O188" s="1"/>
      <c r="P188" s="1">
        <v>2022</v>
      </c>
    </row>
    <row r="189" spans="1:16" x14ac:dyDescent="0.25">
      <c r="A189" s="1" t="s">
        <v>714</v>
      </c>
      <c r="B189" s="1" t="s">
        <v>276</v>
      </c>
      <c r="C189" s="6">
        <v>2.7E-2</v>
      </c>
      <c r="D189" s="6">
        <v>2.6459E-2</v>
      </c>
      <c r="E189" s="22">
        <v>0</v>
      </c>
      <c r="F189" s="32" t="s">
        <v>109</v>
      </c>
      <c r="G189" s="1" t="s">
        <v>765</v>
      </c>
      <c r="H189" s="1" t="s">
        <v>868</v>
      </c>
      <c r="I189" s="1" t="s">
        <v>16</v>
      </c>
      <c r="J189" s="1" t="s">
        <v>809</v>
      </c>
      <c r="K189" s="34">
        <v>44628</v>
      </c>
      <c r="L189" s="4">
        <v>44993</v>
      </c>
      <c r="M189" s="7" t="s">
        <v>809</v>
      </c>
      <c r="N189" s="4">
        <v>44601</v>
      </c>
      <c r="O189" s="1"/>
      <c r="P189" s="1">
        <v>2022</v>
      </c>
    </row>
    <row r="190" spans="1:16" x14ac:dyDescent="0.25">
      <c r="A190" s="1" t="s">
        <v>715</v>
      </c>
      <c r="B190" s="1" t="s">
        <v>288</v>
      </c>
      <c r="C190" s="6">
        <v>2.7720000000000002E-3</v>
      </c>
      <c r="D190" s="6">
        <v>2.6940000000000002E-2</v>
      </c>
      <c r="E190" s="22">
        <v>0</v>
      </c>
      <c r="F190" s="32" t="s">
        <v>109</v>
      </c>
      <c r="G190" s="1" t="s">
        <v>766</v>
      </c>
      <c r="H190" s="1" t="s">
        <v>869</v>
      </c>
      <c r="I190" s="1" t="s">
        <v>16</v>
      </c>
      <c r="J190" s="1">
        <v>10109936</v>
      </c>
      <c r="K190" s="34">
        <v>44628</v>
      </c>
      <c r="L190" s="4">
        <v>44993</v>
      </c>
      <c r="M190" s="7"/>
      <c r="N190" s="4"/>
      <c r="O190" s="1"/>
      <c r="P190" s="1">
        <v>2022</v>
      </c>
    </row>
    <row r="191" spans="1:16" x14ac:dyDescent="0.25">
      <c r="A191" s="1" t="s">
        <v>716</v>
      </c>
      <c r="B191" s="1" t="s">
        <v>279</v>
      </c>
      <c r="C191" s="6">
        <v>1.771E-2</v>
      </c>
      <c r="D191" s="6">
        <v>2.6940000000000002E-2</v>
      </c>
      <c r="E191" s="22">
        <v>28.95</v>
      </c>
      <c r="F191" s="32" t="s">
        <v>109</v>
      </c>
      <c r="G191" s="1" t="s">
        <v>767</v>
      </c>
      <c r="H191" s="1" t="s">
        <v>870</v>
      </c>
      <c r="I191" s="1" t="s">
        <v>16</v>
      </c>
      <c r="J191" s="1" t="s">
        <v>810</v>
      </c>
      <c r="K191" s="34">
        <v>44628</v>
      </c>
      <c r="L191" s="4">
        <v>44993</v>
      </c>
      <c r="M191" s="7"/>
      <c r="N191" s="4"/>
      <c r="O191" s="1"/>
      <c r="P191" s="1">
        <v>2022</v>
      </c>
    </row>
    <row r="192" spans="1:16" x14ac:dyDescent="0.25">
      <c r="A192" s="1" t="s">
        <v>717</v>
      </c>
      <c r="B192" s="1" t="s">
        <v>271</v>
      </c>
      <c r="C192" s="6">
        <v>8.0000000000000002E-3</v>
      </c>
      <c r="D192" s="6">
        <v>7.8390000000000005E-3</v>
      </c>
      <c r="E192" s="22">
        <v>0</v>
      </c>
      <c r="F192" s="32" t="s">
        <v>109</v>
      </c>
      <c r="G192" s="1" t="s">
        <v>768</v>
      </c>
      <c r="H192" s="1" t="s">
        <v>871</v>
      </c>
      <c r="I192" s="1" t="s">
        <v>16</v>
      </c>
      <c r="J192" s="1" t="s">
        <v>811</v>
      </c>
      <c r="K192" s="34">
        <v>44689</v>
      </c>
      <c r="L192" s="4">
        <v>45054</v>
      </c>
      <c r="M192" s="7" t="s">
        <v>811</v>
      </c>
      <c r="N192" s="4" t="s">
        <v>862</v>
      </c>
      <c r="O192" s="1"/>
      <c r="P192" s="1">
        <v>2022</v>
      </c>
    </row>
    <row r="193" spans="1:16" x14ac:dyDescent="0.25">
      <c r="A193" s="1" t="s">
        <v>718</v>
      </c>
      <c r="B193" s="1" t="s">
        <v>288</v>
      </c>
      <c r="C193" s="6">
        <v>5.2500000000000003E-3</v>
      </c>
      <c r="D193" s="6">
        <v>4.8989999999999997E-3</v>
      </c>
      <c r="E193" s="22">
        <v>0</v>
      </c>
      <c r="F193" s="32" t="s">
        <v>105</v>
      </c>
      <c r="G193" s="1" t="s">
        <v>769</v>
      </c>
      <c r="H193" s="1" t="s">
        <v>647</v>
      </c>
      <c r="I193" s="1" t="s">
        <v>16</v>
      </c>
      <c r="J193" s="1" t="s">
        <v>812</v>
      </c>
      <c r="K193" s="34">
        <v>44781</v>
      </c>
      <c r="L193" s="4">
        <v>45146</v>
      </c>
      <c r="M193" s="7" t="s">
        <v>812</v>
      </c>
      <c r="N193" s="4">
        <v>44903</v>
      </c>
      <c r="O193" s="1"/>
      <c r="P193" s="1">
        <v>2022</v>
      </c>
    </row>
    <row r="194" spans="1:16" x14ac:dyDescent="0.25">
      <c r="A194" s="1" t="s">
        <v>719</v>
      </c>
      <c r="B194" s="1" t="s">
        <v>271</v>
      </c>
      <c r="C194" s="6">
        <v>0.28699999999999998</v>
      </c>
      <c r="D194" s="6">
        <v>0.24980000000000002</v>
      </c>
      <c r="E194" s="22">
        <v>0</v>
      </c>
      <c r="F194" s="32" t="s">
        <v>170</v>
      </c>
      <c r="G194" s="1" t="s">
        <v>187</v>
      </c>
      <c r="H194" s="1" t="s">
        <v>900</v>
      </c>
      <c r="I194" s="1" t="s">
        <v>16</v>
      </c>
      <c r="J194" s="1">
        <v>9905806</v>
      </c>
      <c r="K194" s="34">
        <v>44781</v>
      </c>
      <c r="L194" s="4">
        <v>45146</v>
      </c>
      <c r="M194" s="7" t="s">
        <v>813</v>
      </c>
      <c r="N194" s="4">
        <v>44842</v>
      </c>
      <c r="O194" s="1"/>
      <c r="P194" s="1">
        <v>2022</v>
      </c>
    </row>
    <row r="195" spans="1:16" x14ac:dyDescent="0.25">
      <c r="A195" s="1" t="s">
        <v>720</v>
      </c>
      <c r="B195" s="1" t="s">
        <v>279</v>
      </c>
      <c r="C195" s="6">
        <v>5.3200000000000001E-3</v>
      </c>
      <c r="D195" s="6">
        <v>4.8989999999999997E-3</v>
      </c>
      <c r="E195" s="22">
        <v>0</v>
      </c>
      <c r="F195" s="32" t="s">
        <v>105</v>
      </c>
      <c r="G195" s="1" t="s">
        <v>280</v>
      </c>
      <c r="H195" s="1" t="s">
        <v>901</v>
      </c>
      <c r="I195" s="1" t="s">
        <v>16</v>
      </c>
      <c r="J195" s="1" t="s">
        <v>814</v>
      </c>
      <c r="K195" s="34">
        <v>44812</v>
      </c>
      <c r="L195" s="4">
        <v>45177</v>
      </c>
      <c r="M195" s="7" t="s">
        <v>814</v>
      </c>
      <c r="N195" s="4">
        <v>44873</v>
      </c>
      <c r="O195" s="1"/>
      <c r="P195" s="1">
        <v>2022</v>
      </c>
    </row>
    <row r="196" spans="1:16" x14ac:dyDescent="0.25">
      <c r="A196" s="1" t="s">
        <v>721</v>
      </c>
      <c r="B196" s="1" t="s">
        <v>276</v>
      </c>
      <c r="C196" s="6">
        <v>5.0049999999999999E-3</v>
      </c>
      <c r="D196" s="6">
        <v>4.8989999999999997E-3</v>
      </c>
      <c r="E196" s="22">
        <v>0</v>
      </c>
      <c r="F196" s="32" t="s">
        <v>109</v>
      </c>
      <c r="G196" s="1" t="s">
        <v>770</v>
      </c>
      <c r="H196" s="1" t="s">
        <v>887</v>
      </c>
      <c r="I196" s="1" t="s">
        <v>16</v>
      </c>
      <c r="J196" s="1" t="s">
        <v>815</v>
      </c>
      <c r="K196" s="34">
        <v>44873</v>
      </c>
      <c r="L196" s="4">
        <v>45238</v>
      </c>
      <c r="M196" s="7"/>
      <c r="N196" s="4"/>
      <c r="O196" s="1"/>
      <c r="P196" s="1">
        <v>2022</v>
      </c>
    </row>
    <row r="197" spans="1:16" x14ac:dyDescent="0.25">
      <c r="A197" s="1" t="s">
        <v>722</v>
      </c>
      <c r="B197" s="1" t="s">
        <v>276</v>
      </c>
      <c r="C197" s="6">
        <v>3.2000000000000002E-3</v>
      </c>
      <c r="D197" s="6">
        <v>3.1259999999999999E-3</v>
      </c>
      <c r="E197" s="22">
        <v>0</v>
      </c>
      <c r="F197" s="32" t="s">
        <v>109</v>
      </c>
      <c r="G197" s="1" t="s">
        <v>771</v>
      </c>
      <c r="H197" s="1" t="s">
        <v>888</v>
      </c>
      <c r="I197" s="1" t="s">
        <v>16</v>
      </c>
      <c r="J197" s="1" t="s">
        <v>816</v>
      </c>
      <c r="K197" s="34">
        <v>44873</v>
      </c>
      <c r="L197" s="4">
        <v>45238</v>
      </c>
      <c r="M197" s="7" t="s">
        <v>816</v>
      </c>
      <c r="N197" s="4" t="s">
        <v>860</v>
      </c>
      <c r="O197" s="1"/>
      <c r="P197" s="1">
        <v>2022</v>
      </c>
    </row>
    <row r="198" spans="1:16" x14ac:dyDescent="0.25">
      <c r="A198" s="1" t="s">
        <v>723</v>
      </c>
      <c r="B198" s="1" t="s">
        <v>271</v>
      </c>
      <c r="C198" s="6">
        <v>9.6600000000000002E-3</v>
      </c>
      <c r="D198" s="6">
        <v>9.4469999999999988E-3</v>
      </c>
      <c r="E198" s="22">
        <v>0</v>
      </c>
      <c r="F198" s="32" t="s">
        <v>109</v>
      </c>
      <c r="G198" s="1" t="s">
        <v>48</v>
      </c>
      <c r="H198" s="1" t="s">
        <v>461</v>
      </c>
      <c r="I198" s="1" t="s">
        <v>16</v>
      </c>
      <c r="J198" s="1" t="s">
        <v>817</v>
      </c>
      <c r="K198" s="34">
        <v>44873</v>
      </c>
      <c r="L198" s="4">
        <v>45238</v>
      </c>
      <c r="M198" s="7" t="s">
        <v>817</v>
      </c>
      <c r="N198" s="4">
        <v>44903</v>
      </c>
      <c r="O198" s="1"/>
      <c r="P198" s="1">
        <v>2022</v>
      </c>
    </row>
    <row r="199" spans="1:16" x14ac:dyDescent="0.25">
      <c r="A199" s="1" t="s">
        <v>724</v>
      </c>
      <c r="B199" s="1" t="s">
        <v>276</v>
      </c>
      <c r="C199" s="6">
        <v>5.1999999999999998E-3</v>
      </c>
      <c r="D199" s="6">
        <v>4.8989999999999997E-3</v>
      </c>
      <c r="E199" s="22">
        <v>0</v>
      </c>
      <c r="F199" s="32" t="s">
        <v>109</v>
      </c>
      <c r="G199" s="1" t="s">
        <v>765</v>
      </c>
      <c r="H199" s="1" t="s">
        <v>899</v>
      </c>
      <c r="I199" s="1" t="s">
        <v>16</v>
      </c>
      <c r="J199" s="1">
        <v>10534193</v>
      </c>
      <c r="K199" s="34">
        <v>44873</v>
      </c>
      <c r="L199" s="4">
        <v>45238</v>
      </c>
      <c r="M199" s="7" t="s">
        <v>818</v>
      </c>
      <c r="N199" s="4" t="s">
        <v>860</v>
      </c>
      <c r="O199" s="1"/>
      <c r="P199" s="1">
        <v>2022</v>
      </c>
    </row>
    <row r="200" spans="1:16" x14ac:dyDescent="0.25">
      <c r="A200" s="1" t="s">
        <v>725</v>
      </c>
      <c r="B200" s="1" t="s">
        <v>271</v>
      </c>
      <c r="C200" s="6">
        <v>2.0799999999999999E-2</v>
      </c>
      <c r="D200" s="6">
        <v>1.4500000000000001E-2</v>
      </c>
      <c r="E200" s="22">
        <v>0</v>
      </c>
      <c r="F200" s="32" t="s">
        <v>109</v>
      </c>
      <c r="G200" s="1" t="s">
        <v>772</v>
      </c>
      <c r="H200" s="1" t="s">
        <v>865</v>
      </c>
      <c r="I200" s="1" t="s">
        <v>16</v>
      </c>
      <c r="J200" s="1" t="s">
        <v>819</v>
      </c>
      <c r="K200" s="34">
        <v>44873</v>
      </c>
      <c r="L200" s="4">
        <v>45238</v>
      </c>
      <c r="M200" s="7"/>
      <c r="N200" s="4"/>
      <c r="O200" s="1"/>
      <c r="P200" s="1">
        <v>2022</v>
      </c>
    </row>
    <row r="201" spans="1:16" x14ac:dyDescent="0.25">
      <c r="A201" s="1" t="s">
        <v>726</v>
      </c>
      <c r="B201" s="1" t="s">
        <v>271</v>
      </c>
      <c r="C201" s="6">
        <v>6.0969999999999996E-2</v>
      </c>
      <c r="D201" s="6">
        <v>5.8798000000000003E-2</v>
      </c>
      <c r="E201" s="22">
        <v>0</v>
      </c>
      <c r="F201" s="32" t="s">
        <v>109</v>
      </c>
      <c r="G201" s="1" t="s">
        <v>773</v>
      </c>
      <c r="H201" s="1" t="s">
        <v>872</v>
      </c>
      <c r="I201" s="1" t="s">
        <v>16</v>
      </c>
      <c r="J201" s="1" t="s">
        <v>820</v>
      </c>
      <c r="K201" s="34">
        <v>44903</v>
      </c>
      <c r="L201" s="4">
        <v>45268</v>
      </c>
      <c r="M201" s="7"/>
      <c r="N201" s="4"/>
      <c r="O201" s="1"/>
      <c r="P201" s="1">
        <v>2022</v>
      </c>
    </row>
    <row r="202" spans="1:16" x14ac:dyDescent="0.25">
      <c r="A202" s="1" t="s">
        <v>727</v>
      </c>
      <c r="B202" s="1" t="s">
        <v>271</v>
      </c>
      <c r="C202" s="6">
        <v>2.7E-2</v>
      </c>
      <c r="D202" s="6">
        <v>2.596E-2</v>
      </c>
      <c r="E202" s="22">
        <v>94</v>
      </c>
      <c r="F202" s="32" t="s">
        <v>109</v>
      </c>
      <c r="G202" s="1" t="s">
        <v>774</v>
      </c>
      <c r="H202" s="1" t="s">
        <v>873</v>
      </c>
      <c r="I202" s="1" t="s">
        <v>16</v>
      </c>
      <c r="J202" s="1" t="s">
        <v>821</v>
      </c>
      <c r="K202" s="34">
        <v>44903</v>
      </c>
      <c r="L202" s="4">
        <v>45268</v>
      </c>
      <c r="M202" s="7" t="s">
        <v>821</v>
      </c>
      <c r="N202" s="4" t="s">
        <v>858</v>
      </c>
      <c r="O202" s="1"/>
      <c r="P202" s="1">
        <v>2022</v>
      </c>
    </row>
    <row r="203" spans="1:16" x14ac:dyDescent="0.25">
      <c r="A203" s="1" t="s">
        <v>728</v>
      </c>
      <c r="B203" s="1" t="s">
        <v>271</v>
      </c>
      <c r="C203" s="6">
        <v>1.5679999999999999E-2</v>
      </c>
      <c r="D203" s="6">
        <v>1.4699E-2</v>
      </c>
      <c r="E203" s="22">
        <v>0</v>
      </c>
      <c r="F203" s="32" t="s">
        <v>109</v>
      </c>
      <c r="G203" s="1" t="s">
        <v>775</v>
      </c>
      <c r="H203" s="1" t="s">
        <v>473</v>
      </c>
      <c r="I203" s="1" t="s">
        <v>16</v>
      </c>
      <c r="J203" s="1" t="s">
        <v>822</v>
      </c>
      <c r="K203" s="34" t="s">
        <v>850</v>
      </c>
      <c r="L203" s="4" t="s">
        <v>902</v>
      </c>
      <c r="M203" s="7"/>
      <c r="N203" s="4"/>
      <c r="O203" s="1"/>
      <c r="P203" s="1">
        <v>2022</v>
      </c>
    </row>
    <row r="204" spans="1:16" x14ac:dyDescent="0.25">
      <c r="A204" s="1" t="s">
        <v>729</v>
      </c>
      <c r="B204" s="1" t="s">
        <v>288</v>
      </c>
      <c r="C204" s="6">
        <v>8.2500000000000004E-3</v>
      </c>
      <c r="D204" s="6">
        <v>8.0350000000000005E-3</v>
      </c>
      <c r="E204" s="22">
        <v>0</v>
      </c>
      <c r="F204" s="32" t="s">
        <v>105</v>
      </c>
      <c r="G204" s="1" t="s">
        <v>776</v>
      </c>
      <c r="H204" s="1" t="s">
        <v>874</v>
      </c>
      <c r="I204" s="1" t="s">
        <v>16</v>
      </c>
      <c r="J204" s="1" t="s">
        <v>823</v>
      </c>
      <c r="K204" s="34" t="s">
        <v>851</v>
      </c>
      <c r="L204" s="4" t="s">
        <v>903</v>
      </c>
      <c r="M204" s="7" t="s">
        <v>823</v>
      </c>
      <c r="N204" s="4" t="s">
        <v>861</v>
      </c>
      <c r="O204" s="1"/>
      <c r="P204" s="1">
        <v>2022</v>
      </c>
    </row>
    <row r="205" spans="1:16" x14ac:dyDescent="0.25">
      <c r="A205" s="1" t="s">
        <v>730</v>
      </c>
      <c r="B205" s="1" t="s">
        <v>271</v>
      </c>
      <c r="C205" s="6">
        <v>1.848E-2</v>
      </c>
      <c r="D205" s="6">
        <v>1.6659E-2</v>
      </c>
      <c r="E205" s="22">
        <v>0</v>
      </c>
      <c r="F205" s="32" t="s">
        <v>109</v>
      </c>
      <c r="G205" s="1" t="s">
        <v>777</v>
      </c>
      <c r="H205" s="1" t="s">
        <v>865</v>
      </c>
      <c r="I205" s="1" t="s">
        <v>16</v>
      </c>
      <c r="J205" s="1" t="s">
        <v>824</v>
      </c>
      <c r="K205" s="34" t="s">
        <v>851</v>
      </c>
      <c r="L205" s="4" t="s">
        <v>903</v>
      </c>
      <c r="M205" s="7"/>
      <c r="N205" s="4"/>
      <c r="O205" s="1"/>
      <c r="P205" s="1">
        <v>2022</v>
      </c>
    </row>
    <row r="206" spans="1:16" x14ac:dyDescent="0.25">
      <c r="A206" s="1" t="s">
        <v>731</v>
      </c>
      <c r="B206" s="1" t="s">
        <v>271</v>
      </c>
      <c r="C206" s="6">
        <v>5.94E-3</v>
      </c>
      <c r="D206" s="6">
        <v>5.8110000000000002E-3</v>
      </c>
      <c r="E206" s="22">
        <v>0</v>
      </c>
      <c r="F206" s="32" t="s">
        <v>109</v>
      </c>
      <c r="G206" s="1" t="s">
        <v>778</v>
      </c>
      <c r="H206" s="1" t="s">
        <v>875</v>
      </c>
      <c r="I206" s="1" t="s">
        <v>16</v>
      </c>
      <c r="J206" s="1" t="s">
        <v>825</v>
      </c>
      <c r="K206" s="34" t="s">
        <v>852</v>
      </c>
      <c r="L206" s="4" t="s">
        <v>904</v>
      </c>
      <c r="M206" s="7" t="s">
        <v>825</v>
      </c>
      <c r="N206" s="4">
        <v>44570</v>
      </c>
      <c r="O206" s="1"/>
      <c r="P206" s="1">
        <v>2022</v>
      </c>
    </row>
    <row r="207" spans="1:16" x14ac:dyDescent="0.25">
      <c r="A207" s="1" t="s">
        <v>732</v>
      </c>
      <c r="B207" s="1" t="s">
        <v>271</v>
      </c>
      <c r="C207" s="6">
        <v>1.521E-2</v>
      </c>
      <c r="D207" s="6">
        <v>1.4904000000000001E-2</v>
      </c>
      <c r="E207" s="22">
        <v>0</v>
      </c>
      <c r="F207" s="32" t="s">
        <v>109</v>
      </c>
      <c r="G207" s="1" t="s">
        <v>779</v>
      </c>
      <c r="H207" s="1" t="s">
        <v>466</v>
      </c>
      <c r="I207" s="1" t="s">
        <v>16</v>
      </c>
      <c r="J207" s="1">
        <v>10648913</v>
      </c>
      <c r="K207" s="34" t="s">
        <v>852</v>
      </c>
      <c r="L207" s="4" t="s">
        <v>904</v>
      </c>
      <c r="M207" s="7" t="s">
        <v>826</v>
      </c>
      <c r="N207" s="4" t="s">
        <v>863</v>
      </c>
      <c r="O207" s="1"/>
      <c r="P207" s="1">
        <v>2022</v>
      </c>
    </row>
    <row r="208" spans="1:16" x14ac:dyDescent="0.25">
      <c r="A208" s="1" t="s">
        <v>733</v>
      </c>
      <c r="B208" s="1" t="s">
        <v>288</v>
      </c>
      <c r="C208" s="6">
        <v>2.7720000000000002E-2</v>
      </c>
      <c r="D208" s="6">
        <v>2.6940000000000002E-2</v>
      </c>
      <c r="E208" s="22">
        <v>28.95</v>
      </c>
      <c r="F208" s="32" t="s">
        <v>109</v>
      </c>
      <c r="G208" s="1" t="s">
        <v>780</v>
      </c>
      <c r="H208" s="1" t="s">
        <v>876</v>
      </c>
      <c r="I208" s="1" t="s">
        <v>16</v>
      </c>
      <c r="J208" s="1">
        <v>10030860</v>
      </c>
      <c r="K208" s="34" t="s">
        <v>853</v>
      </c>
      <c r="L208" s="4" t="s">
        <v>905</v>
      </c>
      <c r="M208" s="7"/>
      <c r="N208" s="4"/>
      <c r="O208" s="1"/>
      <c r="P208" s="1">
        <v>2022</v>
      </c>
    </row>
    <row r="209" spans="1:16" x14ac:dyDescent="0.25">
      <c r="A209" s="1" t="s">
        <v>734</v>
      </c>
      <c r="B209" s="1" t="s">
        <v>271</v>
      </c>
      <c r="C209" s="6">
        <v>2.0250000000000001E-2</v>
      </c>
      <c r="D209" s="6">
        <v>1.9599000000000002E-2</v>
      </c>
      <c r="E209" s="22">
        <v>0</v>
      </c>
      <c r="F209" s="32" t="s">
        <v>109</v>
      </c>
      <c r="G209" s="1" t="s">
        <v>781</v>
      </c>
      <c r="H209" s="1" t="s">
        <v>381</v>
      </c>
      <c r="I209" s="1" t="s">
        <v>16</v>
      </c>
      <c r="J209" s="1" t="s">
        <v>827</v>
      </c>
      <c r="K209" s="34" t="s">
        <v>707</v>
      </c>
      <c r="L209" s="4" t="s">
        <v>906</v>
      </c>
      <c r="M209" s="7"/>
      <c r="N209" s="4"/>
      <c r="O209" s="1"/>
      <c r="P209" s="1">
        <v>2022</v>
      </c>
    </row>
    <row r="210" spans="1:16" x14ac:dyDescent="0.25">
      <c r="A210" s="1" t="s">
        <v>735</v>
      </c>
      <c r="B210" s="1" t="s">
        <v>276</v>
      </c>
      <c r="C210" s="6">
        <v>1.9579999999999997E-2</v>
      </c>
      <c r="D210" s="6">
        <v>1.9108E-2</v>
      </c>
      <c r="E210" s="22">
        <v>0</v>
      </c>
      <c r="F210" s="32" t="s">
        <v>109</v>
      </c>
      <c r="G210" s="1" t="s">
        <v>782</v>
      </c>
      <c r="H210" s="1" t="s">
        <v>897</v>
      </c>
      <c r="I210" s="1" t="s">
        <v>16</v>
      </c>
      <c r="J210" s="1">
        <v>10847100</v>
      </c>
      <c r="K210" s="34" t="s">
        <v>707</v>
      </c>
      <c r="L210" s="4" t="s">
        <v>906</v>
      </c>
      <c r="M210" s="7" t="s">
        <v>828</v>
      </c>
      <c r="N210" s="4" t="s">
        <v>861</v>
      </c>
      <c r="O210" s="1"/>
      <c r="P210" s="1">
        <v>2022</v>
      </c>
    </row>
    <row r="211" spans="1:16" x14ac:dyDescent="0.25">
      <c r="A211" s="1" t="s">
        <v>736</v>
      </c>
      <c r="B211" s="1" t="s">
        <v>276</v>
      </c>
      <c r="C211" s="6">
        <v>3.075E-2</v>
      </c>
      <c r="D211" s="6">
        <v>3.0054999999999998E-2</v>
      </c>
      <c r="E211" s="22">
        <v>0</v>
      </c>
      <c r="F211" s="32" t="s">
        <v>109</v>
      </c>
      <c r="G211" s="1" t="s">
        <v>783</v>
      </c>
      <c r="H211" s="1" t="s">
        <v>898</v>
      </c>
      <c r="I211" s="1" t="s">
        <v>16</v>
      </c>
      <c r="J211" s="1">
        <v>10672376</v>
      </c>
      <c r="K211" s="34" t="s">
        <v>707</v>
      </c>
      <c r="L211" s="4" t="s">
        <v>906</v>
      </c>
      <c r="M211" s="7"/>
      <c r="N211" s="4"/>
      <c r="O211" s="1"/>
      <c r="P211" s="1">
        <v>2022</v>
      </c>
    </row>
    <row r="212" spans="1:16" x14ac:dyDescent="0.25">
      <c r="A212" s="1" t="s">
        <v>737</v>
      </c>
      <c r="B212" s="1" t="s">
        <v>276</v>
      </c>
      <c r="C212" s="6">
        <v>6.4000000000000003E-3</v>
      </c>
      <c r="D212" s="6">
        <v>4.8989999999999997E-3</v>
      </c>
      <c r="E212" s="22">
        <v>0</v>
      </c>
      <c r="F212" s="32" t="s">
        <v>109</v>
      </c>
      <c r="G212" s="1" t="s">
        <v>784</v>
      </c>
      <c r="H212" s="1" t="s">
        <v>889</v>
      </c>
      <c r="I212" s="1" t="s">
        <v>16</v>
      </c>
      <c r="J212" s="1" t="s">
        <v>829</v>
      </c>
      <c r="K212" s="34" t="s">
        <v>707</v>
      </c>
      <c r="L212" s="4" t="s">
        <v>906</v>
      </c>
      <c r="M212" s="7" t="s">
        <v>829</v>
      </c>
      <c r="N212" s="4" t="s">
        <v>707</v>
      </c>
      <c r="O212" s="1"/>
      <c r="P212" s="1">
        <v>2022</v>
      </c>
    </row>
    <row r="213" spans="1:16" x14ac:dyDescent="0.25">
      <c r="A213" s="1" t="s">
        <v>738</v>
      </c>
      <c r="B213" s="1" t="s">
        <v>271</v>
      </c>
      <c r="C213" s="6">
        <v>0.2757</v>
      </c>
      <c r="D213" s="6">
        <v>0.23066</v>
      </c>
      <c r="E213" s="22">
        <v>0</v>
      </c>
      <c r="F213" s="32" t="s">
        <v>109</v>
      </c>
      <c r="G213" s="1" t="s">
        <v>785</v>
      </c>
      <c r="H213" s="1" t="s">
        <v>877</v>
      </c>
      <c r="I213" s="1" t="s">
        <v>16</v>
      </c>
      <c r="J213" s="1">
        <v>10268409</v>
      </c>
      <c r="K213" s="34" t="s">
        <v>707</v>
      </c>
      <c r="L213" s="4" t="s">
        <v>906</v>
      </c>
      <c r="M213" s="7"/>
      <c r="N213" s="4"/>
      <c r="O213" s="1"/>
      <c r="P213" s="1">
        <v>2022</v>
      </c>
    </row>
    <row r="214" spans="1:16" x14ac:dyDescent="0.25">
      <c r="A214" s="1" t="s">
        <v>739</v>
      </c>
      <c r="B214" s="1" t="s">
        <v>288</v>
      </c>
      <c r="C214" s="6">
        <v>3.024E-2</v>
      </c>
      <c r="D214" s="6">
        <v>2.9624999999999999E-2</v>
      </c>
      <c r="E214" s="22">
        <v>0</v>
      </c>
      <c r="F214" s="32" t="s">
        <v>109</v>
      </c>
      <c r="G214" s="1" t="s">
        <v>786</v>
      </c>
      <c r="H214" s="1" t="s">
        <v>878</v>
      </c>
      <c r="I214" s="1" t="s">
        <v>16</v>
      </c>
      <c r="J214" s="1" t="s">
        <v>830</v>
      </c>
      <c r="K214" s="34" t="s">
        <v>854</v>
      </c>
      <c r="L214" s="4" t="s">
        <v>907</v>
      </c>
      <c r="M214" s="7"/>
      <c r="N214" s="4"/>
      <c r="O214" s="1"/>
      <c r="P214" s="1">
        <v>2022</v>
      </c>
    </row>
    <row r="215" spans="1:16" x14ac:dyDescent="0.25">
      <c r="A215" s="1" t="s">
        <v>740</v>
      </c>
      <c r="B215" s="1" t="s">
        <v>271</v>
      </c>
      <c r="C215" s="6">
        <v>9.9900000000000006E-3</v>
      </c>
      <c r="D215" s="6">
        <v>9.7699999999999992E-3</v>
      </c>
      <c r="E215" s="22">
        <v>0</v>
      </c>
      <c r="F215" s="32" t="s">
        <v>109</v>
      </c>
      <c r="G215" s="1" t="s">
        <v>48</v>
      </c>
      <c r="H215" s="1" t="s">
        <v>461</v>
      </c>
      <c r="I215" s="1" t="s">
        <v>16</v>
      </c>
      <c r="J215" s="1" t="s">
        <v>831</v>
      </c>
      <c r="K215" s="34" t="s">
        <v>855</v>
      </c>
      <c r="L215" s="4" t="s">
        <v>908</v>
      </c>
      <c r="M215" s="7" t="s">
        <v>831</v>
      </c>
      <c r="N215" s="4" t="s">
        <v>863</v>
      </c>
      <c r="O215" s="1"/>
      <c r="P215" s="1">
        <v>2022</v>
      </c>
    </row>
    <row r="216" spans="1:16" x14ac:dyDescent="0.25">
      <c r="A216" s="1" t="s">
        <v>741</v>
      </c>
      <c r="B216" s="1" t="s">
        <v>276</v>
      </c>
      <c r="C216" s="6">
        <v>1.6199999999999999E-2</v>
      </c>
      <c r="D216" s="6">
        <v>1.4619999999999999E-2</v>
      </c>
      <c r="E216" s="22">
        <v>0</v>
      </c>
      <c r="F216" s="32" t="s">
        <v>109</v>
      </c>
      <c r="G216" s="1" t="s">
        <v>437</v>
      </c>
      <c r="H216" s="1" t="s">
        <v>895</v>
      </c>
      <c r="I216" s="1" t="s">
        <v>16</v>
      </c>
      <c r="J216" s="1">
        <v>11158435</v>
      </c>
      <c r="K216" s="34" t="s">
        <v>855</v>
      </c>
      <c r="L216" s="4" t="s">
        <v>908</v>
      </c>
      <c r="M216" s="7" t="s">
        <v>832</v>
      </c>
      <c r="N216" s="4">
        <v>44601</v>
      </c>
      <c r="O216" s="1"/>
      <c r="P216" s="1">
        <v>2022</v>
      </c>
    </row>
    <row r="217" spans="1:16" x14ac:dyDescent="0.25">
      <c r="A217" s="1" t="s">
        <v>742</v>
      </c>
      <c r="B217" s="1" t="s">
        <v>276</v>
      </c>
      <c r="C217" s="6">
        <v>3.0000000000000001E-3</v>
      </c>
      <c r="D217" s="6">
        <v>2.8599999999999997E-3</v>
      </c>
      <c r="E217" s="22">
        <v>0</v>
      </c>
      <c r="F217" s="32" t="s">
        <v>109</v>
      </c>
      <c r="G217" s="1" t="s">
        <v>787</v>
      </c>
      <c r="H217" s="1" t="s">
        <v>896</v>
      </c>
      <c r="I217" s="1" t="s">
        <v>16</v>
      </c>
      <c r="J217" s="1" t="s">
        <v>833</v>
      </c>
      <c r="K217" s="34" t="s">
        <v>855</v>
      </c>
      <c r="L217" s="4" t="s">
        <v>908</v>
      </c>
      <c r="M217" s="7" t="s">
        <v>833</v>
      </c>
      <c r="N217" s="4" t="s">
        <v>859</v>
      </c>
      <c r="O217" s="1"/>
      <c r="P217" s="1">
        <v>2022</v>
      </c>
    </row>
    <row r="218" spans="1:16" x14ac:dyDescent="0.25">
      <c r="A218" s="1" t="s">
        <v>743</v>
      </c>
      <c r="B218" s="1" t="s">
        <v>271</v>
      </c>
      <c r="C218" s="6">
        <v>2.16E-3</v>
      </c>
      <c r="D218" s="6">
        <v>4.8989999999999997E-3</v>
      </c>
      <c r="E218" s="22">
        <v>0</v>
      </c>
      <c r="F218" s="32" t="s">
        <v>109</v>
      </c>
      <c r="G218" s="1" t="s">
        <v>788</v>
      </c>
      <c r="H218" s="1" t="s">
        <v>879</v>
      </c>
      <c r="I218" s="1" t="s">
        <v>16</v>
      </c>
      <c r="J218" s="1" t="s">
        <v>834</v>
      </c>
      <c r="K218" s="34" t="s">
        <v>855</v>
      </c>
      <c r="L218" s="4" t="s">
        <v>908</v>
      </c>
      <c r="M218" s="7"/>
      <c r="N218" s="4"/>
      <c r="O218" s="1"/>
      <c r="P218" s="1">
        <v>2022</v>
      </c>
    </row>
    <row r="219" spans="1:16" x14ac:dyDescent="0.25">
      <c r="A219" s="1" t="s">
        <v>744</v>
      </c>
      <c r="B219" s="1" t="s">
        <v>271</v>
      </c>
      <c r="C219" s="6">
        <v>9.6600000000000002E-3</v>
      </c>
      <c r="D219" s="6">
        <v>9.4469999999999988E-3</v>
      </c>
      <c r="E219" s="22">
        <v>0</v>
      </c>
      <c r="F219" s="32" t="s">
        <v>109</v>
      </c>
      <c r="G219" s="1" t="s">
        <v>789</v>
      </c>
      <c r="H219" s="1" t="s">
        <v>880</v>
      </c>
      <c r="I219" s="1" t="s">
        <v>16</v>
      </c>
      <c r="J219" s="1" t="s">
        <v>835</v>
      </c>
      <c r="K219" s="34" t="s">
        <v>855</v>
      </c>
      <c r="L219" s="4" t="s">
        <v>908</v>
      </c>
      <c r="M219" s="7" t="s">
        <v>835</v>
      </c>
      <c r="N219" s="4" t="s">
        <v>856</v>
      </c>
      <c r="O219" s="1"/>
      <c r="P219" s="1">
        <v>2022</v>
      </c>
    </row>
    <row r="220" spans="1:16" x14ac:dyDescent="0.25">
      <c r="A220" s="1" t="s">
        <v>745</v>
      </c>
      <c r="B220" s="1" t="s">
        <v>271</v>
      </c>
      <c r="C220" s="6">
        <v>9.9900000000000006E-3</v>
      </c>
      <c r="D220" s="6">
        <v>9.7699999999999992E-3</v>
      </c>
      <c r="E220" s="22">
        <v>0</v>
      </c>
      <c r="F220" s="32" t="s">
        <v>109</v>
      </c>
      <c r="G220" s="1" t="s">
        <v>790</v>
      </c>
      <c r="H220" s="1" t="s">
        <v>881</v>
      </c>
      <c r="I220" s="1" t="s">
        <v>16</v>
      </c>
      <c r="J220" s="1" t="s">
        <v>836</v>
      </c>
      <c r="K220" s="34" t="s">
        <v>855</v>
      </c>
      <c r="L220" s="4" t="s">
        <v>908</v>
      </c>
      <c r="M220" s="7" t="s">
        <v>836</v>
      </c>
      <c r="N220" s="4">
        <v>44813</v>
      </c>
      <c r="O220" s="1"/>
      <c r="P220" s="1">
        <v>2022</v>
      </c>
    </row>
    <row r="221" spans="1:16" x14ac:dyDescent="0.25">
      <c r="A221" s="1" t="s">
        <v>746</v>
      </c>
      <c r="B221" s="1" t="s">
        <v>271</v>
      </c>
      <c r="C221" s="6">
        <v>0.10031999999999999</v>
      </c>
      <c r="D221" s="6">
        <v>9.7959999999999992E-2</v>
      </c>
      <c r="E221" s="22">
        <v>0</v>
      </c>
      <c r="F221" s="32" t="s">
        <v>109</v>
      </c>
      <c r="G221" s="1"/>
      <c r="H221" s="1" t="s">
        <v>893</v>
      </c>
      <c r="I221" s="1" t="s">
        <v>16</v>
      </c>
      <c r="J221" s="1">
        <v>11467757</v>
      </c>
      <c r="K221" s="34" t="s">
        <v>856</v>
      </c>
      <c r="L221" s="4" t="s">
        <v>909</v>
      </c>
      <c r="M221" s="7"/>
      <c r="N221" s="4"/>
      <c r="O221" s="1"/>
      <c r="P221" s="1">
        <v>2022</v>
      </c>
    </row>
    <row r="222" spans="1:16" x14ac:dyDescent="0.25">
      <c r="A222" s="1" t="s">
        <v>747</v>
      </c>
      <c r="B222" s="1" t="s">
        <v>276</v>
      </c>
      <c r="C222" s="6">
        <v>5.1999999999999998E-3</v>
      </c>
      <c r="D222" s="6">
        <v>5.0949999999999997E-3</v>
      </c>
      <c r="E222" s="22">
        <v>0</v>
      </c>
      <c r="F222" s="32" t="s">
        <v>109</v>
      </c>
      <c r="G222" s="1" t="s">
        <v>791</v>
      </c>
      <c r="H222" s="1" t="s">
        <v>894</v>
      </c>
      <c r="I222" s="1" t="s">
        <v>16</v>
      </c>
      <c r="J222" s="1" t="s">
        <v>837</v>
      </c>
      <c r="K222" s="34" t="s">
        <v>856</v>
      </c>
      <c r="L222" s="4" t="s">
        <v>909</v>
      </c>
      <c r="M222" s="7" t="s">
        <v>837</v>
      </c>
      <c r="N222" s="4">
        <v>44813</v>
      </c>
      <c r="O222" s="1"/>
      <c r="P222" s="1">
        <v>2022</v>
      </c>
    </row>
    <row r="223" spans="1:16" x14ac:dyDescent="0.25">
      <c r="A223" s="1" t="s">
        <v>748</v>
      </c>
      <c r="B223" s="1" t="s">
        <v>279</v>
      </c>
      <c r="C223" s="6">
        <v>1.04E-2</v>
      </c>
      <c r="D223" s="6">
        <v>9.7799999999999988E-3</v>
      </c>
      <c r="E223" s="22">
        <v>0</v>
      </c>
      <c r="F223" s="32" t="s">
        <v>109</v>
      </c>
      <c r="G223" s="1" t="s">
        <v>792</v>
      </c>
      <c r="H223" s="1" t="s">
        <v>882</v>
      </c>
      <c r="I223" s="1" t="s">
        <v>16</v>
      </c>
      <c r="J223" s="1" t="s">
        <v>838</v>
      </c>
      <c r="K223" s="34" t="s">
        <v>856</v>
      </c>
      <c r="L223" s="4" t="s">
        <v>909</v>
      </c>
      <c r="M223" s="7"/>
      <c r="N223" s="4"/>
      <c r="O223" s="1"/>
      <c r="P223" s="1">
        <v>2022</v>
      </c>
    </row>
    <row r="224" spans="1:16" x14ac:dyDescent="0.25">
      <c r="A224" s="1" t="s">
        <v>749</v>
      </c>
      <c r="B224" s="1" t="s">
        <v>288</v>
      </c>
      <c r="C224" s="6">
        <v>8.5249999999999996E-3</v>
      </c>
      <c r="D224" s="6">
        <v>8.0350000000000005E-3</v>
      </c>
      <c r="E224" s="22">
        <v>0</v>
      </c>
      <c r="F224" s="32" t="s">
        <v>109</v>
      </c>
      <c r="G224" s="1" t="s">
        <v>766</v>
      </c>
      <c r="H224" s="1" t="s">
        <v>883</v>
      </c>
      <c r="I224" s="1" t="s">
        <v>16</v>
      </c>
      <c r="J224" s="1" t="s">
        <v>839</v>
      </c>
      <c r="K224" s="34" t="s">
        <v>856</v>
      </c>
      <c r="L224" s="4" t="s">
        <v>909</v>
      </c>
      <c r="M224" s="7" t="s">
        <v>839</v>
      </c>
      <c r="N224" s="4" t="s">
        <v>857</v>
      </c>
      <c r="O224" s="1"/>
      <c r="P224" s="1">
        <v>2022</v>
      </c>
    </row>
    <row r="225" spans="1:16" x14ac:dyDescent="0.25">
      <c r="A225" s="1" t="s">
        <v>750</v>
      </c>
      <c r="B225" s="1" t="s">
        <v>276</v>
      </c>
      <c r="C225" s="6">
        <v>1.1339999999999999E-2</v>
      </c>
      <c r="D225" s="6">
        <v>9.7200000000000012E-3</v>
      </c>
      <c r="E225" s="22">
        <v>0</v>
      </c>
      <c r="F225" s="32" t="s">
        <v>109</v>
      </c>
      <c r="G225" s="1" t="s">
        <v>793</v>
      </c>
      <c r="H225" s="1" t="s">
        <v>891</v>
      </c>
      <c r="I225" s="1" t="s">
        <v>16</v>
      </c>
      <c r="J225" s="1">
        <v>11007153</v>
      </c>
      <c r="K225" s="34" t="s">
        <v>856</v>
      </c>
      <c r="L225" s="4" t="s">
        <v>909</v>
      </c>
      <c r="M225" s="7"/>
      <c r="N225" s="4"/>
      <c r="O225" s="1"/>
      <c r="P225" s="1">
        <v>2022</v>
      </c>
    </row>
    <row r="226" spans="1:16" x14ac:dyDescent="0.25">
      <c r="A226" s="1" t="s">
        <v>751</v>
      </c>
      <c r="B226" s="1" t="s">
        <v>276</v>
      </c>
      <c r="C226" s="6">
        <v>2.7719999999999998E-2</v>
      </c>
      <c r="D226" s="6">
        <v>2.6459E-2</v>
      </c>
      <c r="E226" s="22">
        <v>0</v>
      </c>
      <c r="F226" s="32" t="s">
        <v>109</v>
      </c>
      <c r="G226" s="1" t="s">
        <v>794</v>
      </c>
      <c r="H226" s="1" t="s">
        <v>892</v>
      </c>
      <c r="I226" s="1" t="s">
        <v>16</v>
      </c>
      <c r="J226" s="1" t="s">
        <v>840</v>
      </c>
      <c r="K226" s="34" t="s">
        <v>857</v>
      </c>
      <c r="L226" s="4" t="s">
        <v>910</v>
      </c>
      <c r="M226" s="7"/>
      <c r="N226" s="4"/>
      <c r="O226" s="1"/>
      <c r="P226" s="1">
        <v>2022</v>
      </c>
    </row>
    <row r="227" spans="1:16" x14ac:dyDescent="0.25">
      <c r="A227" s="1" t="s">
        <v>752</v>
      </c>
      <c r="B227" s="1" t="s">
        <v>271</v>
      </c>
      <c r="C227" s="6">
        <v>1.09E-2</v>
      </c>
      <c r="D227" s="6">
        <v>9.7989999999999987E-3</v>
      </c>
      <c r="E227" s="22">
        <v>0</v>
      </c>
      <c r="F227" s="32" t="s">
        <v>109</v>
      </c>
      <c r="G227" s="1" t="s">
        <v>406</v>
      </c>
      <c r="H227" s="1" t="s">
        <v>884</v>
      </c>
      <c r="I227" s="1" t="s">
        <v>16</v>
      </c>
      <c r="J227" s="1" t="s">
        <v>841</v>
      </c>
      <c r="K227" s="34" t="s">
        <v>858</v>
      </c>
      <c r="L227" s="4" t="s">
        <v>911</v>
      </c>
      <c r="M227" s="7"/>
      <c r="N227" s="4"/>
      <c r="O227" s="1"/>
      <c r="P227" s="1">
        <v>2022</v>
      </c>
    </row>
    <row r="228" spans="1:16" x14ac:dyDescent="0.25">
      <c r="A228" s="1" t="s">
        <v>753</v>
      </c>
      <c r="B228" s="1" t="s">
        <v>271</v>
      </c>
      <c r="C228" s="6">
        <v>9.9900000000000003E-2</v>
      </c>
      <c r="D228" s="6">
        <v>9.7897000000000012E-2</v>
      </c>
      <c r="E228" s="22">
        <v>0</v>
      </c>
      <c r="F228" s="32" t="s">
        <v>109</v>
      </c>
      <c r="G228" s="1" t="s">
        <v>795</v>
      </c>
      <c r="H228" s="1" t="s">
        <v>472</v>
      </c>
      <c r="I228" s="1" t="s">
        <v>16</v>
      </c>
      <c r="J228" s="1" t="s">
        <v>842</v>
      </c>
      <c r="K228" s="34" t="s">
        <v>858</v>
      </c>
      <c r="L228" s="4" t="s">
        <v>911</v>
      </c>
      <c r="M228" s="7"/>
      <c r="N228" s="4"/>
      <c r="O228" s="1"/>
      <c r="P228" s="1">
        <v>2022</v>
      </c>
    </row>
    <row r="229" spans="1:16" x14ac:dyDescent="0.25">
      <c r="A229" s="1" t="s">
        <v>754</v>
      </c>
      <c r="B229" s="1" t="s">
        <v>271</v>
      </c>
      <c r="C229" s="6">
        <v>3.3E-3</v>
      </c>
      <c r="D229" s="6">
        <v>3.2330000000000002E-3</v>
      </c>
      <c r="E229" s="22">
        <v>0</v>
      </c>
      <c r="F229" s="32" t="s">
        <v>109</v>
      </c>
      <c r="G229" s="1" t="s">
        <v>796</v>
      </c>
      <c r="H229" s="1" t="s">
        <v>460</v>
      </c>
      <c r="I229" s="1" t="s">
        <v>16</v>
      </c>
      <c r="J229" s="1" t="s">
        <v>843</v>
      </c>
      <c r="K229" s="34" t="s">
        <v>858</v>
      </c>
      <c r="L229" s="4" t="s">
        <v>911</v>
      </c>
      <c r="M229" s="7" t="s">
        <v>843</v>
      </c>
      <c r="N229" s="4">
        <v>44570</v>
      </c>
      <c r="O229" s="1"/>
      <c r="P229" s="1">
        <v>2022</v>
      </c>
    </row>
    <row r="230" spans="1:16" x14ac:dyDescent="0.25">
      <c r="A230" s="1" t="s">
        <v>755</v>
      </c>
      <c r="B230" s="1" t="s">
        <v>276</v>
      </c>
      <c r="C230" s="6">
        <v>3.2000000000000002E-3</v>
      </c>
      <c r="D230" s="6">
        <v>2.9390000000000002E-3</v>
      </c>
      <c r="E230" s="22">
        <v>0</v>
      </c>
      <c r="F230" s="32" t="s">
        <v>109</v>
      </c>
      <c r="G230" s="1" t="s">
        <v>797</v>
      </c>
      <c r="H230" s="1" t="s">
        <v>889</v>
      </c>
      <c r="I230" s="1" t="s">
        <v>16</v>
      </c>
      <c r="J230" s="1">
        <v>11301765</v>
      </c>
      <c r="K230" s="34" t="s">
        <v>859</v>
      </c>
      <c r="L230" s="4" t="s">
        <v>912</v>
      </c>
      <c r="M230" s="7" t="s">
        <v>844</v>
      </c>
      <c r="N230" s="4">
        <v>44690</v>
      </c>
      <c r="O230" s="1"/>
      <c r="P230" s="1">
        <v>2022</v>
      </c>
    </row>
    <row r="231" spans="1:16" x14ac:dyDescent="0.25">
      <c r="A231" s="1" t="s">
        <v>756</v>
      </c>
      <c r="B231" s="1" t="s">
        <v>276</v>
      </c>
      <c r="C231" s="6">
        <v>3.1199999999999999E-2</v>
      </c>
      <c r="D231" s="6">
        <v>2.9399000000000002E-2</v>
      </c>
      <c r="E231" s="22">
        <v>0</v>
      </c>
      <c r="F231" s="32" t="s">
        <v>109</v>
      </c>
      <c r="G231" s="1" t="s">
        <v>798</v>
      </c>
      <c r="H231" s="1" t="s">
        <v>890</v>
      </c>
      <c r="I231" s="1" t="s">
        <v>16</v>
      </c>
      <c r="J231" s="1" t="s">
        <v>845</v>
      </c>
      <c r="K231" s="34" t="s">
        <v>859</v>
      </c>
      <c r="L231" s="4" t="s">
        <v>912</v>
      </c>
      <c r="M231" s="7" t="s">
        <v>845</v>
      </c>
      <c r="N231" s="4">
        <v>44721</v>
      </c>
      <c r="O231" s="1"/>
      <c r="P231" s="1">
        <v>2022</v>
      </c>
    </row>
    <row r="232" spans="1:16" x14ac:dyDescent="0.25">
      <c r="A232" s="1" t="s">
        <v>757</v>
      </c>
      <c r="B232" s="1" t="s">
        <v>271</v>
      </c>
      <c r="C232" s="6">
        <v>1.188E-2</v>
      </c>
      <c r="D232" s="6">
        <v>1.1632E-2</v>
      </c>
      <c r="E232" s="22">
        <v>0</v>
      </c>
      <c r="F232" s="32" t="s">
        <v>109</v>
      </c>
      <c r="G232" s="1" t="s">
        <v>799</v>
      </c>
      <c r="H232" s="1" t="s">
        <v>472</v>
      </c>
      <c r="I232" s="1" t="s">
        <v>16</v>
      </c>
      <c r="J232" s="1" t="s">
        <v>846</v>
      </c>
      <c r="K232" s="34" t="s">
        <v>859</v>
      </c>
      <c r="L232" s="4" t="s">
        <v>912</v>
      </c>
      <c r="M232" s="7" t="s">
        <v>846</v>
      </c>
      <c r="N232" s="4">
        <v>44843</v>
      </c>
      <c r="O232" s="1"/>
      <c r="P232" s="1">
        <v>2022</v>
      </c>
    </row>
    <row r="233" spans="1:16" x14ac:dyDescent="0.25">
      <c r="A233" s="1" t="s">
        <v>758</v>
      </c>
      <c r="B233" s="1" t="s">
        <v>288</v>
      </c>
      <c r="C233" s="6">
        <v>5.28E-3</v>
      </c>
      <c r="D233" s="6">
        <v>5.1240000000000001E-3</v>
      </c>
      <c r="E233" s="22">
        <v>0</v>
      </c>
      <c r="F233" s="32" t="s">
        <v>105</v>
      </c>
      <c r="G233" s="1" t="s">
        <v>800</v>
      </c>
      <c r="H233" s="1" t="s">
        <v>885</v>
      </c>
      <c r="I233" s="1" t="s">
        <v>16</v>
      </c>
      <c r="J233" s="1" t="s">
        <v>847</v>
      </c>
      <c r="K233" s="34" t="s">
        <v>859</v>
      </c>
      <c r="L233" s="4" t="s">
        <v>912</v>
      </c>
      <c r="M233" s="7" t="s">
        <v>847</v>
      </c>
      <c r="N233" s="4" t="s">
        <v>864</v>
      </c>
      <c r="O233" s="1"/>
      <c r="P233" s="1">
        <v>2022</v>
      </c>
    </row>
    <row r="234" spans="1:16" x14ac:dyDescent="0.25">
      <c r="A234" s="1" t="s">
        <v>759</v>
      </c>
      <c r="B234" s="1" t="s">
        <v>271</v>
      </c>
      <c r="C234" s="6">
        <v>1.52E-2</v>
      </c>
      <c r="D234" s="6">
        <v>1.4698000000000001E-2</v>
      </c>
      <c r="E234" s="22">
        <v>0</v>
      </c>
      <c r="F234" s="32" t="s">
        <v>109</v>
      </c>
      <c r="G234" s="1" t="s">
        <v>801</v>
      </c>
      <c r="H234" s="1" t="s">
        <v>865</v>
      </c>
      <c r="I234" s="1" t="s">
        <v>16</v>
      </c>
      <c r="J234" s="1" t="s">
        <v>848</v>
      </c>
      <c r="K234" s="34" t="s">
        <v>859</v>
      </c>
      <c r="L234" s="4" t="s">
        <v>912</v>
      </c>
      <c r="M234" s="7" t="s">
        <v>848</v>
      </c>
      <c r="N234" s="4">
        <v>44690</v>
      </c>
      <c r="O234" s="1"/>
      <c r="P234" s="1">
        <v>2022</v>
      </c>
    </row>
    <row r="235" spans="1:16" x14ac:dyDescent="0.25">
      <c r="A235" s="1" t="s">
        <v>760</v>
      </c>
      <c r="B235" s="1" t="s">
        <v>271</v>
      </c>
      <c r="C235" s="6">
        <v>6.5120000000000011E-2</v>
      </c>
      <c r="D235" s="6">
        <v>5.8779999999999999E-2</v>
      </c>
      <c r="E235" s="22">
        <v>200</v>
      </c>
      <c r="F235" s="32" t="s">
        <v>321</v>
      </c>
      <c r="G235" s="1" t="s">
        <v>802</v>
      </c>
      <c r="H235" s="1" t="s">
        <v>472</v>
      </c>
      <c r="I235" s="1" t="s">
        <v>16</v>
      </c>
      <c r="J235" s="1" t="s">
        <v>849</v>
      </c>
      <c r="K235" s="34" t="s">
        <v>859</v>
      </c>
      <c r="L235" s="4" t="s">
        <v>912</v>
      </c>
      <c r="M235" s="7"/>
      <c r="N235" s="4"/>
      <c r="O235" s="1"/>
      <c r="P235" s="1">
        <v>2022</v>
      </c>
    </row>
    <row r="236" spans="1:16" x14ac:dyDescent="0.25">
      <c r="A236" s="6" t="s">
        <v>1211</v>
      </c>
      <c r="B236" s="6" t="s">
        <v>271</v>
      </c>
      <c r="C236" s="49">
        <v>340.42680000000001</v>
      </c>
      <c r="D236" s="48">
        <v>27.536999999999999</v>
      </c>
      <c r="E236" s="50">
        <v>0</v>
      </c>
      <c r="F236" s="4" t="s">
        <v>186</v>
      </c>
      <c r="G236" s="7" t="s">
        <v>1377</v>
      </c>
      <c r="H236" s="4" t="s">
        <v>1397</v>
      </c>
      <c r="I236" s="1" t="s">
        <v>16</v>
      </c>
      <c r="J236" s="41" t="s">
        <v>1353</v>
      </c>
      <c r="K236" s="43" t="s">
        <v>859</v>
      </c>
      <c r="L236" s="42" t="s">
        <v>912</v>
      </c>
      <c r="M236" s="41"/>
      <c r="N236" s="46"/>
      <c r="O236" s="42"/>
      <c r="P236" s="1">
        <v>2022</v>
      </c>
    </row>
    <row r="237" spans="1:16" x14ac:dyDescent="0.25">
      <c r="A237" s="6" t="s">
        <v>1212</v>
      </c>
      <c r="B237" s="6" t="s">
        <v>271</v>
      </c>
      <c r="C237" s="49">
        <v>5.985E-2</v>
      </c>
      <c r="D237" s="48">
        <v>5.8645000000000003E-2</v>
      </c>
      <c r="E237" s="47">
        <v>16.66</v>
      </c>
      <c r="F237" s="4" t="s">
        <v>109</v>
      </c>
      <c r="G237" s="7" t="s">
        <v>1096</v>
      </c>
      <c r="H237" s="4" t="s">
        <v>1029</v>
      </c>
      <c r="I237" s="1" t="s">
        <v>16</v>
      </c>
      <c r="J237" s="41">
        <v>11646880</v>
      </c>
      <c r="K237" s="44">
        <v>44601</v>
      </c>
      <c r="L237" s="42" t="s">
        <v>1415</v>
      </c>
      <c r="M237" s="41"/>
      <c r="N237" s="46"/>
      <c r="O237" s="42"/>
      <c r="P237" s="1">
        <v>2022</v>
      </c>
    </row>
    <row r="238" spans="1:16" x14ac:dyDescent="0.25">
      <c r="A238" s="6" t="s">
        <v>1213</v>
      </c>
      <c r="B238" s="6" t="s">
        <v>271</v>
      </c>
      <c r="C238" s="49">
        <v>0.76545000000000007</v>
      </c>
      <c r="D238" s="48">
        <v>7.3497000000000007E-2</v>
      </c>
      <c r="E238" s="47">
        <v>660</v>
      </c>
      <c r="F238" s="4" t="s">
        <v>170</v>
      </c>
      <c r="G238" s="7" t="s">
        <v>1097</v>
      </c>
      <c r="H238" s="4" t="s">
        <v>1029</v>
      </c>
      <c r="I238" s="1" t="s">
        <v>16</v>
      </c>
      <c r="J238" s="41" t="s">
        <v>914</v>
      </c>
      <c r="K238" s="44">
        <v>44601</v>
      </c>
      <c r="L238" s="42" t="s">
        <v>1415</v>
      </c>
      <c r="M238" s="41"/>
      <c r="N238" s="46"/>
      <c r="O238" s="42"/>
      <c r="P238" s="1">
        <v>2022</v>
      </c>
    </row>
    <row r="239" spans="1:16" x14ac:dyDescent="0.25">
      <c r="A239" s="6" t="s">
        <v>1214</v>
      </c>
      <c r="B239" s="6" t="s">
        <v>271</v>
      </c>
      <c r="C239" s="49">
        <v>0.2</v>
      </c>
      <c r="D239" s="48">
        <v>1.9579999999999997E-2</v>
      </c>
      <c r="E239" s="50">
        <v>0</v>
      </c>
      <c r="F239" s="4" t="s">
        <v>109</v>
      </c>
      <c r="G239" s="7" t="s">
        <v>1098</v>
      </c>
      <c r="H239" s="4" t="s">
        <v>472</v>
      </c>
      <c r="I239" s="1" t="s">
        <v>16</v>
      </c>
      <c r="J239" s="41">
        <v>11521519</v>
      </c>
      <c r="K239" s="44">
        <v>44601</v>
      </c>
      <c r="L239" s="4" t="s">
        <v>1415</v>
      </c>
      <c r="M239" s="42">
        <v>11521519</v>
      </c>
      <c r="N239" s="45">
        <v>44690</v>
      </c>
      <c r="O239" s="42"/>
      <c r="P239" s="1">
        <v>2022</v>
      </c>
    </row>
    <row r="240" spans="1:16" x14ac:dyDescent="0.25">
      <c r="A240" s="6" t="s">
        <v>1215</v>
      </c>
      <c r="B240" s="6" t="s">
        <v>276</v>
      </c>
      <c r="C240" s="49">
        <v>6.4000000000000001E-2</v>
      </c>
      <c r="D240" s="48">
        <v>4.8989999999999997E-3</v>
      </c>
      <c r="E240" s="50">
        <v>0</v>
      </c>
      <c r="F240" s="4" t="s">
        <v>109</v>
      </c>
      <c r="G240" s="7" t="s">
        <v>1099</v>
      </c>
      <c r="H240" s="4" t="s">
        <v>1398</v>
      </c>
      <c r="I240" s="1" t="s">
        <v>16</v>
      </c>
      <c r="J240" s="41" t="s">
        <v>915</v>
      </c>
      <c r="K240" s="44">
        <v>44601</v>
      </c>
      <c r="L240" s="4" t="s">
        <v>1415</v>
      </c>
      <c r="M240" s="42"/>
      <c r="N240" s="46"/>
      <c r="O240" s="42"/>
      <c r="P240" s="1">
        <v>2022</v>
      </c>
    </row>
    <row r="241" spans="1:16" x14ac:dyDescent="0.25">
      <c r="A241" s="6" t="s">
        <v>1216</v>
      </c>
      <c r="B241" s="6" t="s">
        <v>271</v>
      </c>
      <c r="C241" s="49">
        <v>8.3159999999999998E-2</v>
      </c>
      <c r="D241" s="48">
        <v>8.0997E-2</v>
      </c>
      <c r="E241" s="47">
        <v>24</v>
      </c>
      <c r="F241" s="4" t="s">
        <v>170</v>
      </c>
      <c r="G241" s="7" t="s">
        <v>1100</v>
      </c>
      <c r="H241" s="4" t="s">
        <v>1029</v>
      </c>
      <c r="I241" s="1" t="s">
        <v>16</v>
      </c>
      <c r="J241" s="41">
        <v>11324689</v>
      </c>
      <c r="K241" s="44">
        <v>44601</v>
      </c>
      <c r="L241" s="4" t="s">
        <v>1415</v>
      </c>
      <c r="M241" s="42">
        <v>11324689</v>
      </c>
      <c r="N241" s="46" t="s">
        <v>1388</v>
      </c>
      <c r="O241" s="42"/>
      <c r="P241" s="1">
        <v>2022</v>
      </c>
    </row>
    <row r="242" spans="1:16" x14ac:dyDescent="0.25">
      <c r="A242" s="6" t="s">
        <v>1217</v>
      </c>
      <c r="B242" s="6" t="s">
        <v>271</v>
      </c>
      <c r="C242" s="49">
        <v>0.29969999999999997</v>
      </c>
      <c r="D242" s="48">
        <v>2.9350999999999999E-2</v>
      </c>
      <c r="E242" s="50">
        <v>0</v>
      </c>
      <c r="F242" s="4" t="s">
        <v>109</v>
      </c>
      <c r="G242" s="7" t="s">
        <v>1101</v>
      </c>
      <c r="H242" s="4" t="s">
        <v>1010</v>
      </c>
      <c r="I242" s="1" t="s">
        <v>16</v>
      </c>
      <c r="J242" s="41" t="s">
        <v>916</v>
      </c>
      <c r="K242" s="44">
        <v>44601</v>
      </c>
      <c r="L242" s="4" t="s">
        <v>1415</v>
      </c>
      <c r="M242" s="42" t="s">
        <v>916</v>
      </c>
      <c r="N242" s="46" t="s">
        <v>1370</v>
      </c>
      <c r="O242" s="42"/>
      <c r="P242" s="1">
        <v>2022</v>
      </c>
    </row>
    <row r="243" spans="1:16" x14ac:dyDescent="0.25">
      <c r="A243" s="6" t="s">
        <v>1218</v>
      </c>
      <c r="B243" s="6" t="s">
        <v>271</v>
      </c>
      <c r="C243" s="49">
        <v>0.112</v>
      </c>
      <c r="D243" s="48">
        <v>1.0975E-2</v>
      </c>
      <c r="E243" s="50">
        <v>0</v>
      </c>
      <c r="F243" s="4" t="s">
        <v>109</v>
      </c>
      <c r="G243" s="7" t="s">
        <v>1102</v>
      </c>
      <c r="H243" s="4" t="s">
        <v>1011</v>
      </c>
      <c r="I243" s="1" t="s">
        <v>16</v>
      </c>
      <c r="J243" s="41" t="s">
        <v>917</v>
      </c>
      <c r="K243" s="44">
        <v>44601</v>
      </c>
      <c r="L243" s="4" t="s">
        <v>1415</v>
      </c>
      <c r="M243" s="42" t="s">
        <v>917</v>
      </c>
      <c r="N243" s="45">
        <v>44904</v>
      </c>
      <c r="O243" s="42"/>
      <c r="P243" s="1">
        <v>2022</v>
      </c>
    </row>
    <row r="244" spans="1:16" x14ac:dyDescent="0.25">
      <c r="A244" s="6" t="s">
        <v>1219</v>
      </c>
      <c r="B244" s="6" t="s">
        <v>276</v>
      </c>
      <c r="C244" s="49">
        <v>3.2399999999999998E-2</v>
      </c>
      <c r="D244" s="48">
        <v>2.8599999999999997E-3</v>
      </c>
      <c r="E244" s="50">
        <v>0</v>
      </c>
      <c r="F244" s="4" t="s">
        <v>109</v>
      </c>
      <c r="G244" s="7" t="s">
        <v>793</v>
      </c>
      <c r="H244" s="4" t="s">
        <v>1399</v>
      </c>
      <c r="I244" s="1" t="s">
        <v>16</v>
      </c>
      <c r="J244" s="41" t="s">
        <v>918</v>
      </c>
      <c r="K244" s="44">
        <v>44601</v>
      </c>
      <c r="L244" s="4" t="s">
        <v>1415</v>
      </c>
      <c r="M244" s="42" t="s">
        <v>918</v>
      </c>
      <c r="N244" s="45">
        <v>44690</v>
      </c>
      <c r="O244" s="42"/>
      <c r="P244" s="1">
        <v>2022</v>
      </c>
    </row>
    <row r="245" spans="1:16" x14ac:dyDescent="0.25">
      <c r="A245" s="6" t="s">
        <v>1220</v>
      </c>
      <c r="B245" s="6" t="s">
        <v>271</v>
      </c>
      <c r="C245" s="49">
        <v>4.7399999999999998E-2</v>
      </c>
      <c r="D245" s="48">
        <v>3.9183999999999997E-2</v>
      </c>
      <c r="E245" s="50">
        <v>0</v>
      </c>
      <c r="F245" s="4" t="s">
        <v>170</v>
      </c>
      <c r="G245" s="7" t="s">
        <v>1104</v>
      </c>
      <c r="H245" s="4" t="s">
        <v>1012</v>
      </c>
      <c r="I245" s="1" t="s">
        <v>16</v>
      </c>
      <c r="J245" s="41">
        <v>11600777</v>
      </c>
      <c r="K245" s="44">
        <v>44690</v>
      </c>
      <c r="L245" s="42" t="s">
        <v>1416</v>
      </c>
      <c r="M245" s="41"/>
      <c r="N245" s="46"/>
      <c r="O245" s="42"/>
      <c r="P245" s="1">
        <v>2022</v>
      </c>
    </row>
    <row r="246" spans="1:16" x14ac:dyDescent="0.25">
      <c r="A246" s="6" t="s">
        <v>1221</v>
      </c>
      <c r="B246" s="6" t="s">
        <v>271</v>
      </c>
      <c r="C246" s="49">
        <v>0.53460000000000008</v>
      </c>
      <c r="D246" s="48">
        <v>5.2389999999999999E-2</v>
      </c>
      <c r="E246" s="50">
        <v>0</v>
      </c>
      <c r="F246" s="4" t="s">
        <v>109</v>
      </c>
      <c r="G246" s="7" t="s">
        <v>1105</v>
      </c>
      <c r="H246" s="4" t="s">
        <v>1013</v>
      </c>
      <c r="I246" s="1" t="s">
        <v>16</v>
      </c>
      <c r="J246" s="41" t="s">
        <v>919</v>
      </c>
      <c r="K246" s="44">
        <v>44690</v>
      </c>
      <c r="L246" s="42" t="s">
        <v>1416</v>
      </c>
      <c r="M246" s="41"/>
      <c r="N246" s="46"/>
      <c r="O246" s="42"/>
      <c r="P246" s="1">
        <v>2022</v>
      </c>
    </row>
    <row r="247" spans="1:16" x14ac:dyDescent="0.25">
      <c r="A247" s="6" t="s">
        <v>1222</v>
      </c>
      <c r="B247" s="6" t="s">
        <v>271</v>
      </c>
      <c r="C247" s="49">
        <v>5.0215000000000003E-2</v>
      </c>
      <c r="D247" s="48">
        <v>4.8979999999999996E-2</v>
      </c>
      <c r="E247" s="47">
        <v>16</v>
      </c>
      <c r="F247" s="4" t="s">
        <v>109</v>
      </c>
      <c r="G247" s="7" t="s">
        <v>1106</v>
      </c>
      <c r="H247" s="4" t="s">
        <v>1014</v>
      </c>
      <c r="I247" s="1" t="s">
        <v>16</v>
      </c>
      <c r="J247" s="41" t="s">
        <v>920</v>
      </c>
      <c r="K247" s="44">
        <v>44721</v>
      </c>
      <c r="L247" s="42" t="s">
        <v>1417</v>
      </c>
      <c r="M247" s="41"/>
      <c r="N247" s="46"/>
      <c r="O247" s="42"/>
      <c r="P247" s="1">
        <v>2022</v>
      </c>
    </row>
    <row r="248" spans="1:16" x14ac:dyDescent="0.25">
      <c r="A248" s="6" t="s">
        <v>1223</v>
      </c>
      <c r="B248" s="6" t="s">
        <v>271</v>
      </c>
      <c r="C248" s="49">
        <v>0.10100000000000001</v>
      </c>
      <c r="D248" s="48">
        <v>9.8969999999999995E-3</v>
      </c>
      <c r="E248" s="50">
        <v>0</v>
      </c>
      <c r="F248" s="4" t="s">
        <v>109</v>
      </c>
      <c r="G248" s="7" t="s">
        <v>1107</v>
      </c>
      <c r="H248" s="4" t="s">
        <v>1015</v>
      </c>
      <c r="I248" s="1" t="s">
        <v>16</v>
      </c>
      <c r="J248" s="41" t="s">
        <v>921</v>
      </c>
      <c r="K248" s="44">
        <v>44721</v>
      </c>
      <c r="L248" s="42" t="s">
        <v>1417</v>
      </c>
      <c r="M248" s="41" t="s">
        <v>921</v>
      </c>
      <c r="N248" s="45">
        <v>44782</v>
      </c>
      <c r="O248" s="42"/>
      <c r="P248" s="1">
        <v>2022</v>
      </c>
    </row>
    <row r="249" spans="1:16" x14ac:dyDescent="0.25">
      <c r="A249" s="6" t="s">
        <v>1224</v>
      </c>
      <c r="B249" s="6" t="s">
        <v>271</v>
      </c>
      <c r="C249" s="49">
        <v>0.69920000000000004</v>
      </c>
      <c r="D249" s="48">
        <v>5.8798999999999997E-2</v>
      </c>
      <c r="E249" s="50">
        <v>0</v>
      </c>
      <c r="F249" s="4" t="s">
        <v>109</v>
      </c>
      <c r="G249" s="7" t="s">
        <v>1108</v>
      </c>
      <c r="H249" s="4" t="s">
        <v>472</v>
      </c>
      <c r="I249" s="1" t="s">
        <v>16</v>
      </c>
      <c r="J249" s="41" t="s">
        <v>922</v>
      </c>
      <c r="K249" s="44">
        <v>44721</v>
      </c>
      <c r="L249" s="42" t="s">
        <v>1417</v>
      </c>
      <c r="M249" s="41" t="s">
        <v>922</v>
      </c>
      <c r="N249" s="45">
        <v>44813</v>
      </c>
      <c r="O249" s="42"/>
      <c r="P249" s="1">
        <v>2022</v>
      </c>
    </row>
    <row r="250" spans="1:16" x14ac:dyDescent="0.25">
      <c r="A250" s="6" t="s">
        <v>1225</v>
      </c>
      <c r="B250" s="6" t="s">
        <v>279</v>
      </c>
      <c r="C250" s="49">
        <v>5.2499999999999998E-2</v>
      </c>
      <c r="D250" s="48">
        <v>4.8989999999999997E-3</v>
      </c>
      <c r="E250" s="50">
        <v>0</v>
      </c>
      <c r="F250" s="4" t="s">
        <v>105</v>
      </c>
      <c r="G250" s="7" t="s">
        <v>1109</v>
      </c>
      <c r="H250" s="4" t="s">
        <v>1091</v>
      </c>
      <c r="I250" s="1" t="s">
        <v>16</v>
      </c>
      <c r="J250" s="41" t="s">
        <v>923</v>
      </c>
      <c r="K250" s="44">
        <v>44721</v>
      </c>
      <c r="L250" s="42" t="s">
        <v>1417</v>
      </c>
      <c r="M250" s="41" t="s">
        <v>923</v>
      </c>
      <c r="N250" s="45">
        <v>44782</v>
      </c>
      <c r="O250" s="42"/>
      <c r="P250" s="1">
        <v>2022</v>
      </c>
    </row>
    <row r="251" spans="1:16" x14ac:dyDescent="0.25">
      <c r="A251" s="6" t="s">
        <v>1226</v>
      </c>
      <c r="B251" s="6" t="s">
        <v>288</v>
      </c>
      <c r="C251" s="49">
        <v>1.0044</v>
      </c>
      <c r="D251" s="48">
        <v>9.7998999999999989E-2</v>
      </c>
      <c r="E251" s="50">
        <v>0</v>
      </c>
      <c r="F251" s="4" t="s">
        <v>170</v>
      </c>
      <c r="G251" s="7"/>
      <c r="H251" s="4" t="s">
        <v>1016</v>
      </c>
      <c r="I251" s="1" t="s">
        <v>16</v>
      </c>
      <c r="J251" s="41" t="s">
        <v>924</v>
      </c>
      <c r="K251" s="44">
        <v>44721</v>
      </c>
      <c r="L251" s="42" t="s">
        <v>1417</v>
      </c>
      <c r="M251" s="41"/>
      <c r="N251" s="46"/>
      <c r="O251" s="42"/>
      <c r="P251" s="1">
        <v>2022</v>
      </c>
    </row>
    <row r="252" spans="1:16" x14ac:dyDescent="0.25">
      <c r="A252" s="6" t="s">
        <v>1227</v>
      </c>
      <c r="B252" s="6" t="s">
        <v>279</v>
      </c>
      <c r="C252" s="49">
        <v>0.1</v>
      </c>
      <c r="D252" s="48">
        <v>9.7989999999999987E-3</v>
      </c>
      <c r="E252" s="50">
        <v>0</v>
      </c>
      <c r="F252" s="4" t="s">
        <v>109</v>
      </c>
      <c r="G252" s="7" t="s">
        <v>1110</v>
      </c>
      <c r="H252" s="4" t="s">
        <v>1400</v>
      </c>
      <c r="I252" s="1" t="s">
        <v>16</v>
      </c>
      <c r="J252" s="41" t="s">
        <v>925</v>
      </c>
      <c r="K252" s="44">
        <v>44751</v>
      </c>
      <c r="L252" s="42" t="s">
        <v>1418</v>
      </c>
      <c r="M252" s="41" t="s">
        <v>925</v>
      </c>
      <c r="N252" s="46" t="s">
        <v>1367</v>
      </c>
      <c r="O252" s="42"/>
      <c r="P252" s="1">
        <v>2022</v>
      </c>
    </row>
    <row r="253" spans="1:16" x14ac:dyDescent="0.25">
      <c r="A253" s="6" t="s">
        <v>1228</v>
      </c>
      <c r="B253" s="6" t="s">
        <v>279</v>
      </c>
      <c r="C253" s="49">
        <v>6.0400000000000002E-3</v>
      </c>
      <c r="D253" s="48">
        <v>5.8789999999999997E-3</v>
      </c>
      <c r="E253" s="50">
        <v>0</v>
      </c>
      <c r="F253" s="4" t="s">
        <v>105</v>
      </c>
      <c r="G253" s="7" t="s">
        <v>1111</v>
      </c>
      <c r="H253" s="4" t="s">
        <v>1401</v>
      </c>
      <c r="I253" s="1" t="s">
        <v>16</v>
      </c>
      <c r="J253" s="41">
        <v>10724015</v>
      </c>
      <c r="K253" s="44">
        <v>44751</v>
      </c>
      <c r="L253" s="42" t="s">
        <v>1418</v>
      </c>
      <c r="M253" s="41">
        <v>10724015</v>
      </c>
      <c r="N253" s="45">
        <v>44813</v>
      </c>
      <c r="O253" s="42"/>
      <c r="P253" s="1">
        <v>2022</v>
      </c>
    </row>
    <row r="254" spans="1:16" x14ac:dyDescent="0.25">
      <c r="A254" s="6" t="s">
        <v>1229</v>
      </c>
      <c r="B254" s="6" t="s">
        <v>271</v>
      </c>
      <c r="C254" s="49">
        <v>0.3</v>
      </c>
      <c r="D254" s="48">
        <v>2.9399000000000002E-2</v>
      </c>
      <c r="E254" s="50">
        <v>0</v>
      </c>
      <c r="F254" s="4" t="s">
        <v>109</v>
      </c>
      <c r="G254" s="7" t="s">
        <v>1112</v>
      </c>
      <c r="H254" s="4" t="s">
        <v>472</v>
      </c>
      <c r="I254" s="1" t="s">
        <v>16</v>
      </c>
      <c r="J254" s="41" t="s">
        <v>926</v>
      </c>
      <c r="K254" s="44">
        <v>44751</v>
      </c>
      <c r="L254" s="42" t="s">
        <v>1418</v>
      </c>
      <c r="M254" s="41" t="s">
        <v>926</v>
      </c>
      <c r="N254" s="46" t="s">
        <v>1389</v>
      </c>
      <c r="O254" s="42"/>
      <c r="P254" s="1">
        <v>2022</v>
      </c>
    </row>
    <row r="255" spans="1:16" x14ac:dyDescent="0.25">
      <c r="A255" s="6" t="s">
        <v>1230</v>
      </c>
      <c r="B255" s="6" t="s">
        <v>288</v>
      </c>
      <c r="C255" s="49">
        <v>0.28872999999999999</v>
      </c>
      <c r="D255" s="48">
        <v>0.28295100000000001</v>
      </c>
      <c r="E255" s="50">
        <v>0</v>
      </c>
      <c r="F255" s="4" t="s">
        <v>170</v>
      </c>
      <c r="G255" s="7" t="s">
        <v>1113</v>
      </c>
      <c r="H255" s="4" t="s">
        <v>1017</v>
      </c>
      <c r="I255" s="1" t="s">
        <v>16</v>
      </c>
      <c r="J255" s="41">
        <v>10473815</v>
      </c>
      <c r="K255" s="44">
        <v>44751</v>
      </c>
      <c r="L255" s="42" t="s">
        <v>1418</v>
      </c>
      <c r="M255" s="41">
        <v>10473815</v>
      </c>
      <c r="N255" s="46" t="s">
        <v>861</v>
      </c>
      <c r="O255" s="42"/>
      <c r="P255" s="1">
        <v>2022</v>
      </c>
    </row>
    <row r="256" spans="1:16" x14ac:dyDescent="0.25">
      <c r="A256" s="6" t="s">
        <v>1231</v>
      </c>
      <c r="B256" s="6" t="s">
        <v>279</v>
      </c>
      <c r="C256" s="49">
        <v>0.03</v>
      </c>
      <c r="D256" s="48">
        <v>2.9390000000000002E-3</v>
      </c>
      <c r="E256" s="50">
        <v>0</v>
      </c>
      <c r="F256" s="4" t="s">
        <v>105</v>
      </c>
      <c r="G256" s="7" t="s">
        <v>1378</v>
      </c>
      <c r="H256" s="4" t="s">
        <v>1402</v>
      </c>
      <c r="I256" s="1" t="s">
        <v>16</v>
      </c>
      <c r="J256" s="41" t="s">
        <v>1354</v>
      </c>
      <c r="K256" s="44">
        <v>44782</v>
      </c>
      <c r="L256" s="42" t="s">
        <v>1419</v>
      </c>
      <c r="M256" s="41"/>
      <c r="N256" s="46"/>
      <c r="O256" s="42"/>
      <c r="P256" s="1">
        <v>2022</v>
      </c>
    </row>
    <row r="257" spans="1:16" x14ac:dyDescent="0.25">
      <c r="A257" s="6" t="s">
        <v>1232</v>
      </c>
      <c r="B257" s="6" t="s">
        <v>271</v>
      </c>
      <c r="C257" s="49">
        <v>7.2900000000000006E-2</v>
      </c>
      <c r="D257" s="48">
        <v>5.8300000000000001E-3</v>
      </c>
      <c r="E257" s="50">
        <v>0</v>
      </c>
      <c r="F257" s="4" t="s">
        <v>109</v>
      </c>
      <c r="G257" s="7" t="s">
        <v>1114</v>
      </c>
      <c r="H257" s="4" t="s">
        <v>1018</v>
      </c>
      <c r="I257" s="1" t="s">
        <v>16</v>
      </c>
      <c r="J257" s="41">
        <v>11594963</v>
      </c>
      <c r="K257" s="44">
        <v>44782</v>
      </c>
      <c r="L257" s="42" t="s">
        <v>1419</v>
      </c>
      <c r="M257" s="41">
        <v>11594963</v>
      </c>
      <c r="N257" s="46" t="s">
        <v>861</v>
      </c>
      <c r="O257" s="42"/>
      <c r="P257" s="1">
        <v>2022</v>
      </c>
    </row>
    <row r="258" spans="1:16" x14ac:dyDescent="0.25">
      <c r="A258" s="6" t="s">
        <v>1233</v>
      </c>
      <c r="B258" s="6" t="s">
        <v>279</v>
      </c>
      <c r="C258" s="49">
        <v>0.40920000000000001</v>
      </c>
      <c r="D258" s="48">
        <v>3.9159999999999993E-2</v>
      </c>
      <c r="E258" s="47">
        <v>24</v>
      </c>
      <c r="F258" s="4" t="s">
        <v>109</v>
      </c>
      <c r="G258" s="7" t="s">
        <v>562</v>
      </c>
      <c r="H258" s="4" t="s">
        <v>1019</v>
      </c>
      <c r="I258" s="1" t="s">
        <v>16</v>
      </c>
      <c r="J258" s="41" t="s">
        <v>927</v>
      </c>
      <c r="K258" s="44">
        <v>44782</v>
      </c>
      <c r="L258" s="42" t="s">
        <v>1419</v>
      </c>
      <c r="M258" s="41"/>
      <c r="N258" s="46"/>
      <c r="O258" s="42"/>
      <c r="P258" s="1">
        <v>2022</v>
      </c>
    </row>
    <row r="259" spans="1:16" x14ac:dyDescent="0.25">
      <c r="A259" s="6" t="s">
        <v>1234</v>
      </c>
      <c r="B259" s="6" t="s">
        <v>271</v>
      </c>
      <c r="C259" s="49">
        <v>2.7E-2</v>
      </c>
      <c r="D259" s="48">
        <v>2.6450000000000002E-3</v>
      </c>
      <c r="E259" s="47">
        <v>200</v>
      </c>
      <c r="F259" s="4" t="s">
        <v>109</v>
      </c>
      <c r="G259" s="7" t="s">
        <v>1379</v>
      </c>
      <c r="H259" s="4" t="s">
        <v>1403</v>
      </c>
      <c r="I259" s="1" t="s">
        <v>16</v>
      </c>
      <c r="J259" s="41" t="s">
        <v>1355</v>
      </c>
      <c r="K259" s="44">
        <v>44782</v>
      </c>
      <c r="L259" s="42" t="s">
        <v>1419</v>
      </c>
      <c r="M259" s="41"/>
      <c r="N259" s="46"/>
      <c r="O259" s="42"/>
      <c r="P259" s="1">
        <v>2022</v>
      </c>
    </row>
    <row r="260" spans="1:16" x14ac:dyDescent="0.25">
      <c r="A260" s="6" t="s">
        <v>1235</v>
      </c>
      <c r="B260" s="6" t="s">
        <v>271</v>
      </c>
      <c r="C260" s="49">
        <v>0.14860999999999999</v>
      </c>
      <c r="D260" s="48">
        <v>9.5058999999999991E-2</v>
      </c>
      <c r="E260" s="50">
        <v>0</v>
      </c>
      <c r="F260" s="4" t="s">
        <v>170</v>
      </c>
      <c r="G260" s="7" t="s">
        <v>1115</v>
      </c>
      <c r="H260" s="4" t="s">
        <v>472</v>
      </c>
      <c r="I260" s="1" t="s">
        <v>16</v>
      </c>
      <c r="J260" s="41">
        <v>10739215</v>
      </c>
      <c r="K260" s="44">
        <v>44782</v>
      </c>
      <c r="L260" s="42" t="s">
        <v>1419</v>
      </c>
      <c r="M260" s="41"/>
      <c r="N260" s="46"/>
      <c r="O260" s="42"/>
      <c r="P260" s="1">
        <v>2022</v>
      </c>
    </row>
    <row r="261" spans="1:16" x14ac:dyDescent="0.25">
      <c r="A261" s="6" t="s">
        <v>1236</v>
      </c>
      <c r="B261" s="6" t="s">
        <v>288</v>
      </c>
      <c r="C261" s="49">
        <v>0.50219999999999998</v>
      </c>
      <c r="D261" s="48">
        <v>0.47666799999999998</v>
      </c>
      <c r="E261" s="50">
        <v>0</v>
      </c>
      <c r="F261" s="4" t="s">
        <v>170</v>
      </c>
      <c r="G261" s="7" t="s">
        <v>1116</v>
      </c>
      <c r="H261" s="4" t="s">
        <v>1020</v>
      </c>
      <c r="I261" s="1" t="s">
        <v>16</v>
      </c>
      <c r="J261" s="41" t="s">
        <v>928</v>
      </c>
      <c r="K261" s="44">
        <v>44813</v>
      </c>
      <c r="L261" s="42" t="s">
        <v>1420</v>
      </c>
      <c r="M261" s="41"/>
      <c r="N261" s="46"/>
      <c r="O261" s="42"/>
      <c r="P261" s="1">
        <v>2022</v>
      </c>
    </row>
    <row r="262" spans="1:16" x14ac:dyDescent="0.25">
      <c r="A262" s="6" t="s">
        <v>1237</v>
      </c>
      <c r="B262" s="6" t="s">
        <v>288</v>
      </c>
      <c r="C262" s="49">
        <v>8.2500000000000004E-2</v>
      </c>
      <c r="D262" s="48">
        <v>7.7400000000000004E-3</v>
      </c>
      <c r="E262" s="50">
        <v>0</v>
      </c>
      <c r="F262" s="4" t="s">
        <v>109</v>
      </c>
      <c r="G262" s="7" t="s">
        <v>1117</v>
      </c>
      <c r="H262" s="4" t="s">
        <v>1021</v>
      </c>
      <c r="I262" s="1" t="s">
        <v>16</v>
      </c>
      <c r="J262" s="41">
        <v>11043373</v>
      </c>
      <c r="K262" s="44">
        <v>44813</v>
      </c>
      <c r="L262" s="42" t="s">
        <v>1420</v>
      </c>
      <c r="M262" s="41">
        <v>11043373</v>
      </c>
      <c r="N262" s="46" t="s">
        <v>1367</v>
      </c>
      <c r="O262" s="42"/>
      <c r="P262" s="1">
        <v>2022</v>
      </c>
    </row>
    <row r="263" spans="1:16" x14ac:dyDescent="0.25">
      <c r="A263" s="6" t="s">
        <v>1238</v>
      </c>
      <c r="B263" s="6" t="s">
        <v>271</v>
      </c>
      <c r="C263" s="49">
        <v>3.0294999999999999E-2</v>
      </c>
      <c r="D263" s="48">
        <v>2.7420000000000003E-2</v>
      </c>
      <c r="E263" s="47">
        <v>16</v>
      </c>
      <c r="F263" s="4" t="s">
        <v>109</v>
      </c>
      <c r="G263" s="7" t="s">
        <v>47</v>
      </c>
      <c r="H263" s="4" t="s">
        <v>1022</v>
      </c>
      <c r="I263" s="1" t="s">
        <v>16</v>
      </c>
      <c r="J263" s="41" t="s">
        <v>929</v>
      </c>
      <c r="K263" s="44">
        <v>44904</v>
      </c>
      <c r="L263" s="42" t="s">
        <v>1421</v>
      </c>
      <c r="M263" s="41"/>
      <c r="N263" s="46"/>
      <c r="O263" s="42"/>
      <c r="P263" s="1">
        <v>2022</v>
      </c>
    </row>
    <row r="264" spans="1:16" x14ac:dyDescent="0.25">
      <c r="A264" s="6" t="s">
        <v>1239</v>
      </c>
      <c r="B264" s="6" t="s">
        <v>271</v>
      </c>
      <c r="C264" s="49">
        <v>0.2</v>
      </c>
      <c r="D264" s="48">
        <v>1.9585000000000002E-2</v>
      </c>
      <c r="E264" s="50">
        <v>0</v>
      </c>
      <c r="F264" s="4" t="s">
        <v>109</v>
      </c>
      <c r="G264" s="7" t="s">
        <v>1118</v>
      </c>
      <c r="H264" s="4" t="s">
        <v>1023</v>
      </c>
      <c r="I264" s="1" t="s">
        <v>16</v>
      </c>
      <c r="J264" s="41" t="s">
        <v>930</v>
      </c>
      <c r="K264" s="44">
        <v>44904</v>
      </c>
      <c r="L264" s="42" t="s">
        <v>1421</v>
      </c>
      <c r="M264" s="41" t="s">
        <v>930</v>
      </c>
      <c r="N264" s="46" t="s">
        <v>1375</v>
      </c>
      <c r="O264" s="42"/>
      <c r="P264" s="1">
        <v>2022</v>
      </c>
    </row>
    <row r="265" spans="1:16" x14ac:dyDescent="0.25">
      <c r="A265" s="6" t="s">
        <v>1240</v>
      </c>
      <c r="B265" s="6" t="s">
        <v>271</v>
      </c>
      <c r="C265" s="49">
        <v>9.6599999999999991E-2</v>
      </c>
      <c r="D265" s="48">
        <v>7.8200000000000006E-3</v>
      </c>
      <c r="E265" s="50">
        <v>0</v>
      </c>
      <c r="F265" s="4" t="s">
        <v>109</v>
      </c>
      <c r="G265" s="7" t="s">
        <v>1103</v>
      </c>
      <c r="H265" s="4" t="s">
        <v>1024</v>
      </c>
      <c r="I265" s="1" t="s">
        <v>16</v>
      </c>
      <c r="J265" s="41" t="s">
        <v>931</v>
      </c>
      <c r="K265" s="44">
        <v>44904</v>
      </c>
      <c r="L265" s="42" t="s">
        <v>1421</v>
      </c>
      <c r="M265" s="41" t="s">
        <v>931</v>
      </c>
      <c r="N265" s="46" t="s">
        <v>861</v>
      </c>
      <c r="O265" s="42"/>
      <c r="P265" s="1">
        <v>2022</v>
      </c>
    </row>
    <row r="266" spans="1:16" x14ac:dyDescent="0.25">
      <c r="A266" s="6" t="s">
        <v>1241</v>
      </c>
      <c r="B266" s="6" t="s">
        <v>271</v>
      </c>
      <c r="C266" s="49">
        <v>0.11040000000000001</v>
      </c>
      <c r="D266" s="48">
        <v>9.7650000000000011E-3</v>
      </c>
      <c r="E266" s="50">
        <v>0</v>
      </c>
      <c r="F266" s="4" t="s">
        <v>109</v>
      </c>
      <c r="G266" s="7" t="s">
        <v>1120</v>
      </c>
      <c r="H266" s="4" t="s">
        <v>466</v>
      </c>
      <c r="I266" s="1" t="s">
        <v>16</v>
      </c>
      <c r="J266" s="41" t="s">
        <v>933</v>
      </c>
      <c r="K266" s="44">
        <v>44904</v>
      </c>
      <c r="L266" s="42" t="s">
        <v>1421</v>
      </c>
      <c r="M266" s="41" t="s">
        <v>933</v>
      </c>
      <c r="N266" s="46" t="s">
        <v>1373</v>
      </c>
      <c r="O266" s="42"/>
      <c r="P266" s="1">
        <v>2022</v>
      </c>
    </row>
    <row r="267" spans="1:16" x14ac:dyDescent="0.25">
      <c r="A267" s="6" t="s">
        <v>1242</v>
      </c>
      <c r="B267" s="6" t="s">
        <v>288</v>
      </c>
      <c r="C267" s="49">
        <v>0.40500000000000003</v>
      </c>
      <c r="D267" s="48">
        <v>3.968E-2</v>
      </c>
      <c r="E267" s="47">
        <v>1250</v>
      </c>
      <c r="F267" s="4" t="s">
        <v>109</v>
      </c>
      <c r="G267" s="7" t="s">
        <v>1121</v>
      </c>
      <c r="H267" s="4" t="s">
        <v>1026</v>
      </c>
      <c r="I267" s="1" t="s">
        <v>16</v>
      </c>
      <c r="J267" s="41" t="s">
        <v>934</v>
      </c>
      <c r="K267" s="44">
        <v>44904</v>
      </c>
      <c r="L267" s="42" t="s">
        <v>1421</v>
      </c>
      <c r="M267" s="41"/>
      <c r="N267" s="46"/>
      <c r="O267" s="42"/>
      <c r="P267" s="1">
        <v>2022</v>
      </c>
    </row>
    <row r="268" spans="1:16" x14ac:dyDescent="0.25">
      <c r="A268" s="6" t="s">
        <v>1243</v>
      </c>
      <c r="B268" s="52" t="s">
        <v>271</v>
      </c>
      <c r="C268" s="49">
        <v>0.28160000000000002</v>
      </c>
      <c r="D268" s="48">
        <v>2.7594999999999998E-2</v>
      </c>
      <c r="E268" s="51">
        <v>0</v>
      </c>
      <c r="F268" s="4" t="s">
        <v>109</v>
      </c>
      <c r="G268" s="7" t="s">
        <v>622</v>
      </c>
      <c r="H268" s="4" t="s">
        <v>1027</v>
      </c>
      <c r="I268" s="1" t="s">
        <v>16</v>
      </c>
      <c r="J268" s="41" t="s">
        <v>935</v>
      </c>
      <c r="K268" s="44">
        <v>44904</v>
      </c>
      <c r="L268" s="42" t="s">
        <v>1421</v>
      </c>
      <c r="M268" s="41"/>
      <c r="N268" s="46"/>
      <c r="O268" s="42"/>
      <c r="P268" s="1">
        <v>2022</v>
      </c>
    </row>
    <row r="269" spans="1:16" x14ac:dyDescent="0.25">
      <c r="A269" s="6" t="s">
        <v>1244</v>
      </c>
      <c r="B269" s="6" t="s">
        <v>288</v>
      </c>
      <c r="C269" s="49">
        <v>0.26600000000000001</v>
      </c>
      <c r="D269" s="48">
        <v>2.5968000000000001E-2</v>
      </c>
      <c r="E269" s="51">
        <v>0</v>
      </c>
      <c r="F269" s="4" t="s">
        <v>109</v>
      </c>
      <c r="G269" s="7" t="s">
        <v>1119</v>
      </c>
      <c r="H269" s="4" t="s">
        <v>1025</v>
      </c>
      <c r="I269" s="1" t="s">
        <v>16</v>
      </c>
      <c r="J269" s="41" t="s">
        <v>932</v>
      </c>
      <c r="K269" s="44">
        <v>44904</v>
      </c>
      <c r="L269" s="42" t="s">
        <v>1421</v>
      </c>
      <c r="M269" s="41"/>
      <c r="N269" s="46"/>
      <c r="O269" s="42"/>
      <c r="P269" s="1">
        <v>2022</v>
      </c>
    </row>
    <row r="270" spans="1:16" x14ac:dyDescent="0.25">
      <c r="A270" s="6" t="s">
        <v>1245</v>
      </c>
      <c r="B270" s="6" t="s">
        <v>279</v>
      </c>
      <c r="C270" s="49">
        <v>0.1</v>
      </c>
      <c r="D270" s="48">
        <v>9.7899999999999984E-3</v>
      </c>
      <c r="E270" s="51">
        <v>0</v>
      </c>
      <c r="F270" s="4" t="s">
        <v>109</v>
      </c>
      <c r="G270" s="7" t="s">
        <v>1122</v>
      </c>
      <c r="H270" s="4" t="s">
        <v>1028</v>
      </c>
      <c r="I270" s="1" t="s">
        <v>16</v>
      </c>
      <c r="J270" s="41" t="s">
        <v>936</v>
      </c>
      <c r="K270" s="43" t="s">
        <v>861</v>
      </c>
      <c r="L270" s="42" t="s">
        <v>1422</v>
      </c>
      <c r="M270" s="41" t="s">
        <v>936</v>
      </c>
      <c r="N270" s="45">
        <v>44661</v>
      </c>
      <c r="O270" s="42"/>
      <c r="P270" s="1">
        <v>2022</v>
      </c>
    </row>
    <row r="271" spans="1:16" x14ac:dyDescent="0.25">
      <c r="A271" s="6" t="s">
        <v>1246</v>
      </c>
      <c r="B271" s="6" t="s">
        <v>271</v>
      </c>
      <c r="C271" s="49">
        <v>9.9000000000000005E-2</v>
      </c>
      <c r="D271" s="48">
        <v>9.7852000000000008E-2</v>
      </c>
      <c r="E271" s="47">
        <v>880</v>
      </c>
      <c r="F271" s="4" t="s">
        <v>109</v>
      </c>
      <c r="G271" s="7" t="s">
        <v>1123</v>
      </c>
      <c r="H271" s="4" t="s">
        <v>1029</v>
      </c>
      <c r="I271" s="1" t="s">
        <v>16</v>
      </c>
      <c r="J271" s="41">
        <v>11872833</v>
      </c>
      <c r="K271" s="43" t="s">
        <v>861</v>
      </c>
      <c r="L271" s="42" t="s">
        <v>1422</v>
      </c>
      <c r="M271" s="41">
        <v>11872833</v>
      </c>
      <c r="N271" s="45">
        <v>44905</v>
      </c>
      <c r="O271" s="42"/>
      <c r="P271" s="1">
        <v>2022</v>
      </c>
    </row>
    <row r="272" spans="1:16" x14ac:dyDescent="0.25">
      <c r="A272" s="6" t="s">
        <v>1247</v>
      </c>
      <c r="B272" s="6" t="s">
        <v>276</v>
      </c>
      <c r="C272" s="49">
        <v>5.1999999999999998E-2</v>
      </c>
      <c r="D272" s="48">
        <v>5.0949999999999997E-3</v>
      </c>
      <c r="E272" s="50">
        <v>0</v>
      </c>
      <c r="F272" s="4" t="s">
        <v>109</v>
      </c>
      <c r="G272" s="1" t="s">
        <v>1124</v>
      </c>
      <c r="H272" s="4" t="s">
        <v>1030</v>
      </c>
      <c r="I272" s="1" t="s">
        <v>16</v>
      </c>
      <c r="J272" s="41" t="s">
        <v>937</v>
      </c>
      <c r="K272" s="43" t="s">
        <v>861</v>
      </c>
      <c r="L272" s="42" t="s">
        <v>1422</v>
      </c>
      <c r="M272" s="41" t="s">
        <v>937</v>
      </c>
      <c r="N272" s="46" t="s">
        <v>1366</v>
      </c>
      <c r="O272" s="42"/>
      <c r="P272" s="1">
        <v>2022</v>
      </c>
    </row>
    <row r="273" spans="1:16" x14ac:dyDescent="0.25">
      <c r="A273" s="6" t="s">
        <v>1248</v>
      </c>
      <c r="B273" s="6" t="s">
        <v>271</v>
      </c>
      <c r="C273" s="49">
        <v>8.1000000000000003E-2</v>
      </c>
      <c r="D273" s="48">
        <v>7.79E-3</v>
      </c>
      <c r="E273" s="50">
        <v>0</v>
      </c>
      <c r="F273" s="4" t="s">
        <v>109</v>
      </c>
      <c r="G273" s="1" t="s">
        <v>1125</v>
      </c>
      <c r="H273" s="4" t="s">
        <v>1031</v>
      </c>
      <c r="I273" s="1" t="s">
        <v>16</v>
      </c>
      <c r="J273" s="41" t="s">
        <v>938</v>
      </c>
      <c r="K273" s="43" t="s">
        <v>861</v>
      </c>
      <c r="L273" s="42" t="s">
        <v>1422</v>
      </c>
      <c r="M273" s="41" t="s">
        <v>938</v>
      </c>
      <c r="N273" s="46" t="s">
        <v>1368</v>
      </c>
      <c r="O273" s="42"/>
      <c r="P273" s="1">
        <v>2022</v>
      </c>
    </row>
    <row r="274" spans="1:16" x14ac:dyDescent="0.25">
      <c r="A274" s="6" t="s">
        <v>1249</v>
      </c>
      <c r="B274" s="6" t="s">
        <v>276</v>
      </c>
      <c r="C274" s="49">
        <v>0.95250000000000001</v>
      </c>
      <c r="D274" s="48">
        <v>9.2344999999999997E-2</v>
      </c>
      <c r="E274" s="47">
        <v>10.56</v>
      </c>
      <c r="F274" s="4" t="s">
        <v>170</v>
      </c>
      <c r="G274" s="1" t="s">
        <v>1126</v>
      </c>
      <c r="H274" s="4" t="s">
        <v>1404</v>
      </c>
      <c r="I274" s="1" t="s">
        <v>16</v>
      </c>
      <c r="J274" s="41" t="s">
        <v>939</v>
      </c>
      <c r="K274" s="43" t="s">
        <v>861</v>
      </c>
      <c r="L274" s="42" t="s">
        <v>1422</v>
      </c>
      <c r="M274" s="41"/>
      <c r="N274" s="46"/>
      <c r="O274" s="42"/>
      <c r="P274" s="1">
        <v>2022</v>
      </c>
    </row>
    <row r="275" spans="1:16" x14ac:dyDescent="0.25">
      <c r="A275" s="6" t="s">
        <v>1250</v>
      </c>
      <c r="B275" s="6" t="s">
        <v>279</v>
      </c>
      <c r="C275" s="49">
        <v>0.42180000000000001</v>
      </c>
      <c r="D275" s="48">
        <v>4.1316000000000005E-2</v>
      </c>
      <c r="E275" s="50">
        <v>0</v>
      </c>
      <c r="F275" s="4" t="s">
        <v>109</v>
      </c>
      <c r="G275" s="1" t="s">
        <v>1127</v>
      </c>
      <c r="H275" s="4" t="s">
        <v>1032</v>
      </c>
      <c r="I275" s="1" t="s">
        <v>16</v>
      </c>
      <c r="J275" s="41">
        <v>11043658</v>
      </c>
      <c r="K275" s="43" t="s">
        <v>861</v>
      </c>
      <c r="L275" s="42" t="s">
        <v>1422</v>
      </c>
      <c r="M275" s="41">
        <v>11043658</v>
      </c>
      <c r="N275" s="46" t="s">
        <v>1390</v>
      </c>
      <c r="O275" s="42"/>
      <c r="P275" s="1">
        <v>2022</v>
      </c>
    </row>
    <row r="276" spans="1:16" x14ac:dyDescent="0.25">
      <c r="A276" s="6" t="s">
        <v>1251</v>
      </c>
      <c r="B276" s="6" t="s">
        <v>271</v>
      </c>
      <c r="C276" s="49">
        <v>0.50219999999999998</v>
      </c>
      <c r="D276" s="48">
        <v>4.9215000000000002E-2</v>
      </c>
      <c r="E276" s="50">
        <v>0</v>
      </c>
      <c r="F276" s="4" t="s">
        <v>109</v>
      </c>
      <c r="G276" s="1" t="s">
        <v>1128</v>
      </c>
      <c r="H276" s="4" t="s">
        <v>1033</v>
      </c>
      <c r="I276" s="1" t="s">
        <v>16</v>
      </c>
      <c r="J276" s="41" t="s">
        <v>940</v>
      </c>
      <c r="K276" s="43" t="s">
        <v>861</v>
      </c>
      <c r="L276" s="42" t="s">
        <v>1422</v>
      </c>
      <c r="M276" s="41"/>
      <c r="N276" s="46"/>
      <c r="O276" s="42"/>
      <c r="P276" s="1">
        <v>2022</v>
      </c>
    </row>
    <row r="277" spans="1:16" x14ac:dyDescent="0.25">
      <c r="A277" s="6" t="s">
        <v>1252</v>
      </c>
      <c r="B277" s="6" t="s">
        <v>271</v>
      </c>
      <c r="C277" s="49">
        <v>0.999</v>
      </c>
      <c r="D277" s="48">
        <v>9.7802E-2</v>
      </c>
      <c r="E277" s="47">
        <v>11.23</v>
      </c>
      <c r="F277" s="4" t="s">
        <v>109</v>
      </c>
      <c r="G277" s="1" t="s">
        <v>1129</v>
      </c>
      <c r="H277" s="4" t="s">
        <v>1029</v>
      </c>
      <c r="I277" s="1" t="s">
        <v>16</v>
      </c>
      <c r="J277" s="41" t="s">
        <v>1356</v>
      </c>
      <c r="K277" s="43" t="s">
        <v>1366</v>
      </c>
      <c r="L277" s="42" t="s">
        <v>1423</v>
      </c>
      <c r="M277" s="41"/>
      <c r="N277" s="46"/>
      <c r="O277" s="42"/>
      <c r="P277" s="1">
        <v>2022</v>
      </c>
    </row>
    <row r="278" spans="1:16" x14ac:dyDescent="0.25">
      <c r="A278" s="6" t="s">
        <v>1253</v>
      </c>
      <c r="B278" s="6" t="s">
        <v>279</v>
      </c>
      <c r="C278" s="49">
        <v>5.0049999999999997E-2</v>
      </c>
      <c r="D278" s="48">
        <v>4.8989999999999997E-3</v>
      </c>
      <c r="E278" s="50">
        <v>0</v>
      </c>
      <c r="F278" s="4" t="s">
        <v>109</v>
      </c>
      <c r="G278" s="1" t="s">
        <v>1380</v>
      </c>
      <c r="H278" s="4" t="s">
        <v>1405</v>
      </c>
      <c r="I278" s="1" t="s">
        <v>16</v>
      </c>
      <c r="J278" s="41" t="s">
        <v>1357</v>
      </c>
      <c r="K278" s="43" t="s">
        <v>1366</v>
      </c>
      <c r="L278" s="42" t="s">
        <v>1423</v>
      </c>
      <c r="M278" s="41"/>
      <c r="N278" s="46"/>
      <c r="O278" s="42"/>
      <c r="P278" s="1">
        <v>2022</v>
      </c>
    </row>
    <row r="279" spans="1:16" x14ac:dyDescent="0.25">
      <c r="A279" s="6" t="s">
        <v>1254</v>
      </c>
      <c r="B279" s="6" t="s">
        <v>271</v>
      </c>
      <c r="C279" s="49">
        <v>0.41310000000000002</v>
      </c>
      <c r="D279" s="48">
        <v>3.9198000000000004E-2</v>
      </c>
      <c r="E279" s="47">
        <v>660</v>
      </c>
      <c r="F279" s="4" t="s">
        <v>109</v>
      </c>
      <c r="G279" s="1" t="s">
        <v>1130</v>
      </c>
      <c r="H279" s="4" t="s">
        <v>1034</v>
      </c>
      <c r="I279" s="1" t="s">
        <v>16</v>
      </c>
      <c r="J279" s="41" t="s">
        <v>941</v>
      </c>
      <c r="K279" s="43" t="s">
        <v>1366</v>
      </c>
      <c r="L279" s="42" t="s">
        <v>1423</v>
      </c>
      <c r="M279" s="41"/>
      <c r="N279" s="46"/>
      <c r="O279" s="42"/>
      <c r="P279" s="1">
        <v>2022</v>
      </c>
    </row>
    <row r="280" spans="1:16" x14ac:dyDescent="0.25">
      <c r="A280" s="6" t="s">
        <v>1255</v>
      </c>
      <c r="B280" s="6" t="s">
        <v>271</v>
      </c>
      <c r="C280" s="49">
        <v>0.999</v>
      </c>
      <c r="D280" s="48">
        <v>9.7897000000000012E-2</v>
      </c>
      <c r="E280" s="50">
        <v>0</v>
      </c>
      <c r="F280" s="4" t="s">
        <v>109</v>
      </c>
      <c r="G280" s="1" t="s">
        <v>1131</v>
      </c>
      <c r="H280" s="4" t="s">
        <v>472</v>
      </c>
      <c r="I280" s="1" t="s">
        <v>16</v>
      </c>
      <c r="J280" s="41" t="s">
        <v>942</v>
      </c>
      <c r="K280" s="43" t="s">
        <v>1366</v>
      </c>
      <c r="L280" s="42" t="s">
        <v>1423</v>
      </c>
      <c r="M280" s="41"/>
      <c r="N280" s="46"/>
      <c r="O280" s="42"/>
      <c r="P280" s="1">
        <v>2022</v>
      </c>
    </row>
    <row r="281" spans="1:16" x14ac:dyDescent="0.25">
      <c r="A281" s="6" t="s">
        <v>1256</v>
      </c>
      <c r="B281" s="6" t="s">
        <v>276</v>
      </c>
      <c r="C281" s="49">
        <v>8.9099999999999999E-2</v>
      </c>
      <c r="D281" s="48">
        <v>7.7599999999999995E-3</v>
      </c>
      <c r="E281" s="50">
        <v>0</v>
      </c>
      <c r="F281" s="4" t="s">
        <v>109</v>
      </c>
      <c r="G281" s="1" t="s">
        <v>1132</v>
      </c>
      <c r="H281" s="4" t="s">
        <v>1035</v>
      </c>
      <c r="I281" s="1" t="s">
        <v>16</v>
      </c>
      <c r="J281" s="41" t="s">
        <v>943</v>
      </c>
      <c r="K281" s="43" t="s">
        <v>1366</v>
      </c>
      <c r="L281" s="42" t="s">
        <v>1423</v>
      </c>
      <c r="M281" s="41" t="s">
        <v>943</v>
      </c>
      <c r="N281" s="45">
        <v>44691</v>
      </c>
      <c r="O281" s="42"/>
      <c r="P281" s="1">
        <v>2022</v>
      </c>
    </row>
    <row r="282" spans="1:16" x14ac:dyDescent="0.25">
      <c r="A282" s="6" t="s">
        <v>1257</v>
      </c>
      <c r="B282" s="6" t="s">
        <v>271</v>
      </c>
      <c r="C282" s="49">
        <v>0.153</v>
      </c>
      <c r="D282" s="48">
        <v>1.4699E-2</v>
      </c>
      <c r="E282" s="50">
        <v>0</v>
      </c>
      <c r="F282" s="4" t="s">
        <v>109</v>
      </c>
      <c r="G282" s="1" t="s">
        <v>1134</v>
      </c>
      <c r="H282" s="4" t="s">
        <v>1036</v>
      </c>
      <c r="I282" s="1" t="s">
        <v>16</v>
      </c>
      <c r="J282" s="41" t="s">
        <v>944</v>
      </c>
      <c r="K282" s="43" t="s">
        <v>1366</v>
      </c>
      <c r="L282" s="42" t="s">
        <v>1423</v>
      </c>
      <c r="M282" s="41" t="s">
        <v>944</v>
      </c>
      <c r="N282" s="45">
        <v>44905</v>
      </c>
      <c r="O282" s="42"/>
      <c r="P282" s="1">
        <v>2022</v>
      </c>
    </row>
    <row r="283" spans="1:16" x14ac:dyDescent="0.25">
      <c r="A283" s="6" t="s">
        <v>1258</v>
      </c>
      <c r="B283" s="6" t="s">
        <v>279</v>
      </c>
      <c r="C283" s="49">
        <v>0.27</v>
      </c>
      <c r="D283" s="48">
        <v>2.6405000000000001E-2</v>
      </c>
      <c r="E283" s="47">
        <v>12.5</v>
      </c>
      <c r="F283" s="4" t="s">
        <v>109</v>
      </c>
      <c r="G283" s="1" t="s">
        <v>1135</v>
      </c>
      <c r="H283" s="4" t="s">
        <v>1037</v>
      </c>
      <c r="I283" s="1" t="s">
        <v>16</v>
      </c>
      <c r="J283" s="41" t="s">
        <v>945</v>
      </c>
      <c r="K283" s="43" t="s">
        <v>1366</v>
      </c>
      <c r="L283" s="42" t="s">
        <v>1423</v>
      </c>
      <c r="M283" s="41"/>
      <c r="N283" s="46"/>
      <c r="O283" s="42"/>
      <c r="P283" s="1">
        <v>2022</v>
      </c>
    </row>
    <row r="284" spans="1:16" x14ac:dyDescent="0.25">
      <c r="A284" s="6" t="s">
        <v>1259</v>
      </c>
      <c r="B284" s="6" t="s">
        <v>288</v>
      </c>
      <c r="C284" s="49">
        <v>5.0439999999999999E-2</v>
      </c>
      <c r="D284" s="48">
        <v>4.8911999999999997E-2</v>
      </c>
      <c r="E284" s="50">
        <v>0</v>
      </c>
      <c r="F284" s="4" t="s">
        <v>170</v>
      </c>
      <c r="G284" s="1" t="s">
        <v>1136</v>
      </c>
      <c r="H284" s="4" t="s">
        <v>1038</v>
      </c>
      <c r="I284" s="1" t="s">
        <v>16</v>
      </c>
      <c r="J284" s="41">
        <v>10675676</v>
      </c>
      <c r="K284" s="43" t="s">
        <v>1366</v>
      </c>
      <c r="L284" s="42" t="s">
        <v>1423</v>
      </c>
      <c r="M284" s="41"/>
      <c r="N284" s="46"/>
      <c r="O284" s="42"/>
      <c r="P284" s="1">
        <v>2022</v>
      </c>
    </row>
    <row r="285" spans="1:16" x14ac:dyDescent="0.25">
      <c r="A285" s="6" t="s">
        <v>1260</v>
      </c>
      <c r="B285" s="6" t="s">
        <v>276</v>
      </c>
      <c r="C285" s="49">
        <v>6.4799999999999996E-2</v>
      </c>
      <c r="D285" s="48">
        <v>5.8700000000000002E-3</v>
      </c>
      <c r="E285" s="50">
        <v>0</v>
      </c>
      <c r="F285" s="4" t="s">
        <v>109</v>
      </c>
      <c r="G285" s="1" t="s">
        <v>787</v>
      </c>
      <c r="H285" s="4" t="s">
        <v>1039</v>
      </c>
      <c r="I285" s="1" t="s">
        <v>16</v>
      </c>
      <c r="J285" s="41" t="s">
        <v>946</v>
      </c>
      <c r="K285" s="43" t="s">
        <v>1367</v>
      </c>
      <c r="L285" s="42" t="s">
        <v>1424</v>
      </c>
      <c r="M285" s="41" t="s">
        <v>946</v>
      </c>
      <c r="N285" s="46" t="s">
        <v>1367</v>
      </c>
      <c r="O285" s="42"/>
      <c r="P285" s="1">
        <v>2022</v>
      </c>
    </row>
    <row r="286" spans="1:16" x14ac:dyDescent="0.25">
      <c r="A286" s="6" t="s">
        <v>1261</v>
      </c>
      <c r="B286" s="6" t="s">
        <v>271</v>
      </c>
      <c r="C286" s="49">
        <v>0.90060000000000007</v>
      </c>
      <c r="D286" s="48">
        <v>8.8218999999999992E-2</v>
      </c>
      <c r="E286" s="50">
        <v>0</v>
      </c>
      <c r="F286" s="4" t="s">
        <v>109</v>
      </c>
      <c r="G286" s="1" t="s">
        <v>1137</v>
      </c>
      <c r="H286" s="4" t="s">
        <v>472</v>
      </c>
      <c r="I286" s="1" t="s">
        <v>16</v>
      </c>
      <c r="J286" s="41">
        <v>11873152</v>
      </c>
      <c r="K286" s="43" t="s">
        <v>1367</v>
      </c>
      <c r="L286" s="42" t="s">
        <v>1424</v>
      </c>
      <c r="M286" s="41">
        <v>11873152</v>
      </c>
      <c r="N286" s="46" t="s">
        <v>1376</v>
      </c>
      <c r="O286" s="42"/>
      <c r="P286" s="1">
        <v>2022</v>
      </c>
    </row>
    <row r="287" spans="1:16" x14ac:dyDescent="0.25">
      <c r="A287" s="6" t="s">
        <v>1262</v>
      </c>
      <c r="B287" s="6" t="s">
        <v>276</v>
      </c>
      <c r="C287" s="49">
        <v>5.0215000000000003E-2</v>
      </c>
      <c r="D287" s="48">
        <v>4.8979999999999996E-2</v>
      </c>
      <c r="E287" s="50">
        <v>0</v>
      </c>
      <c r="F287" s="4" t="s">
        <v>109</v>
      </c>
      <c r="G287" s="1" t="s">
        <v>1140</v>
      </c>
      <c r="H287" s="4" t="s">
        <v>1041</v>
      </c>
      <c r="I287" s="1" t="s">
        <v>16</v>
      </c>
      <c r="J287" s="41">
        <v>11647346</v>
      </c>
      <c r="K287" s="43" t="s">
        <v>1367</v>
      </c>
      <c r="L287" s="42" t="s">
        <v>1424</v>
      </c>
      <c r="M287" s="41"/>
      <c r="N287" s="46"/>
      <c r="O287" s="42"/>
      <c r="P287" s="1">
        <v>2022</v>
      </c>
    </row>
    <row r="288" spans="1:16" x14ac:dyDescent="0.25">
      <c r="A288" s="6" t="s">
        <v>1263</v>
      </c>
      <c r="B288" s="6" t="s">
        <v>271</v>
      </c>
      <c r="C288" s="49">
        <v>0.999</v>
      </c>
      <c r="D288" s="48">
        <v>9.7897000000000012E-2</v>
      </c>
      <c r="E288" s="50">
        <v>0</v>
      </c>
      <c r="F288" s="4" t="s">
        <v>109</v>
      </c>
      <c r="G288" s="1" t="s">
        <v>1138</v>
      </c>
      <c r="H288" s="4" t="s">
        <v>472</v>
      </c>
      <c r="I288" s="1" t="s">
        <v>16</v>
      </c>
      <c r="J288" s="41" t="s">
        <v>947</v>
      </c>
      <c r="K288" s="43" t="s">
        <v>1367</v>
      </c>
      <c r="L288" s="42" t="s">
        <v>1424</v>
      </c>
      <c r="M288" s="41"/>
      <c r="N288" s="46"/>
      <c r="O288" s="42"/>
      <c r="P288" s="1">
        <v>2022</v>
      </c>
    </row>
    <row r="289" spans="1:16" x14ac:dyDescent="0.25">
      <c r="A289" s="6" t="s">
        <v>1264</v>
      </c>
      <c r="B289" s="6" t="s">
        <v>276</v>
      </c>
      <c r="C289" s="49">
        <v>6.5784999999999996E-2</v>
      </c>
      <c r="D289" s="48">
        <v>5.6820000000000002E-2</v>
      </c>
      <c r="E289" s="47">
        <v>16</v>
      </c>
      <c r="F289" s="4" t="s">
        <v>170</v>
      </c>
      <c r="G289" s="1" t="s">
        <v>1139</v>
      </c>
      <c r="H289" s="4" t="s">
        <v>1040</v>
      </c>
      <c r="I289" s="1" t="s">
        <v>16</v>
      </c>
      <c r="J289" s="41">
        <v>11717378</v>
      </c>
      <c r="K289" s="43" t="s">
        <v>1367</v>
      </c>
      <c r="L289" s="42" t="s">
        <v>1424</v>
      </c>
      <c r="M289" s="41"/>
      <c r="N289" s="46"/>
      <c r="O289" s="42"/>
      <c r="P289" s="1">
        <v>2022</v>
      </c>
    </row>
    <row r="290" spans="1:16" x14ac:dyDescent="0.25">
      <c r="A290" s="6" t="s">
        <v>1265</v>
      </c>
      <c r="B290" s="6" t="s">
        <v>271</v>
      </c>
      <c r="C290" s="49">
        <v>9.375E-2</v>
      </c>
      <c r="D290" s="48">
        <v>8.0000000000000002E-3</v>
      </c>
      <c r="E290" s="50">
        <v>0</v>
      </c>
      <c r="F290" s="4" t="s">
        <v>109</v>
      </c>
      <c r="G290" s="1" t="s">
        <v>1141</v>
      </c>
      <c r="H290" s="4" t="s">
        <v>1042</v>
      </c>
      <c r="I290" s="1" t="s">
        <v>16</v>
      </c>
      <c r="J290" s="41" t="s">
        <v>948</v>
      </c>
      <c r="K290" s="43" t="s">
        <v>1367</v>
      </c>
      <c r="L290" s="42" t="s">
        <v>1424</v>
      </c>
      <c r="M290" s="41"/>
      <c r="N290" s="46"/>
      <c r="O290" s="42"/>
      <c r="P290" s="1">
        <v>2022</v>
      </c>
    </row>
    <row r="291" spans="1:16" x14ac:dyDescent="0.25">
      <c r="A291" s="6" t="s">
        <v>1266</v>
      </c>
      <c r="B291" s="6" t="s">
        <v>276</v>
      </c>
      <c r="C291" s="49">
        <v>5.1999999999999998E-2</v>
      </c>
      <c r="D291" s="48">
        <v>5.0949999999999997E-3</v>
      </c>
      <c r="E291" s="50">
        <v>0</v>
      </c>
      <c r="F291" s="4" t="s">
        <v>109</v>
      </c>
      <c r="G291" s="1" t="s">
        <v>1142</v>
      </c>
      <c r="H291" s="4" t="s">
        <v>1406</v>
      </c>
      <c r="I291" s="1" t="s">
        <v>16</v>
      </c>
      <c r="J291" s="41" t="s">
        <v>949</v>
      </c>
      <c r="K291" s="43" t="s">
        <v>1367</v>
      </c>
      <c r="L291" s="42" t="s">
        <v>1424</v>
      </c>
      <c r="M291" s="41" t="s">
        <v>949</v>
      </c>
      <c r="N291" s="46" t="s">
        <v>1369</v>
      </c>
      <c r="O291" s="42"/>
      <c r="P291" s="1">
        <v>2022</v>
      </c>
    </row>
    <row r="292" spans="1:16" x14ac:dyDescent="0.25">
      <c r="A292" s="6" t="s">
        <v>1267</v>
      </c>
      <c r="B292" s="6" t="s">
        <v>271</v>
      </c>
      <c r="C292" s="49">
        <v>0.31610000000000005</v>
      </c>
      <c r="D292" s="48">
        <v>2.9399000000000002E-2</v>
      </c>
      <c r="E292" s="50">
        <v>0</v>
      </c>
      <c r="F292" s="4" t="s">
        <v>170</v>
      </c>
      <c r="G292" s="1" t="s">
        <v>1144</v>
      </c>
      <c r="H292" s="4" t="s">
        <v>1043</v>
      </c>
      <c r="I292" s="1" t="s">
        <v>16</v>
      </c>
      <c r="J292" s="41" t="s">
        <v>950</v>
      </c>
      <c r="K292" s="43" t="s">
        <v>1367</v>
      </c>
      <c r="L292" s="42" t="s">
        <v>1424</v>
      </c>
      <c r="M292" s="41"/>
      <c r="N292" s="46"/>
      <c r="O292" s="42"/>
      <c r="P292" s="1">
        <v>2022</v>
      </c>
    </row>
    <row r="293" spans="1:16" x14ac:dyDescent="0.25">
      <c r="A293" s="6" t="s">
        <v>1268</v>
      </c>
      <c r="B293" s="6" t="s">
        <v>276</v>
      </c>
      <c r="C293" s="49">
        <v>0.08</v>
      </c>
      <c r="D293" s="48">
        <v>5.8789999999999997E-3</v>
      </c>
      <c r="E293" s="50">
        <v>0</v>
      </c>
      <c r="F293" s="4" t="s">
        <v>109</v>
      </c>
      <c r="G293" s="1" t="s">
        <v>433</v>
      </c>
      <c r="H293" s="4" t="s">
        <v>1407</v>
      </c>
      <c r="I293" s="1" t="s">
        <v>16</v>
      </c>
      <c r="J293" s="41">
        <v>11818790</v>
      </c>
      <c r="K293" s="43" t="s">
        <v>1368</v>
      </c>
      <c r="L293" s="42" t="s">
        <v>1425</v>
      </c>
      <c r="M293" s="41">
        <v>11818790</v>
      </c>
      <c r="N293" s="46" t="s">
        <v>1391</v>
      </c>
      <c r="O293" s="42"/>
      <c r="P293" s="1">
        <v>2022</v>
      </c>
    </row>
    <row r="294" spans="1:16" x14ac:dyDescent="0.25">
      <c r="A294" s="6" t="s">
        <v>1269</v>
      </c>
      <c r="B294" s="6" t="s">
        <v>271</v>
      </c>
      <c r="C294" s="49">
        <v>0.10199999999999999</v>
      </c>
      <c r="D294" s="48">
        <v>9.8960000000000003E-3</v>
      </c>
      <c r="E294" s="50">
        <v>0</v>
      </c>
      <c r="F294" s="4" t="s">
        <v>109</v>
      </c>
      <c r="G294" s="1" t="s">
        <v>772</v>
      </c>
      <c r="H294" s="4" t="s">
        <v>381</v>
      </c>
      <c r="I294" s="1" t="s">
        <v>16</v>
      </c>
      <c r="J294" s="41" t="s">
        <v>951</v>
      </c>
      <c r="K294" s="43" t="s">
        <v>1368</v>
      </c>
      <c r="L294" s="42" t="s">
        <v>1425</v>
      </c>
      <c r="M294" s="41"/>
      <c r="N294" s="46"/>
      <c r="O294" s="42"/>
      <c r="P294" s="1">
        <v>2022</v>
      </c>
    </row>
    <row r="295" spans="1:16" ht="30" x14ac:dyDescent="0.25">
      <c r="A295" s="6" t="s">
        <v>1270</v>
      </c>
      <c r="B295" s="6" t="s">
        <v>271</v>
      </c>
      <c r="C295" s="49">
        <v>8.1000000000000003E-2</v>
      </c>
      <c r="D295" s="48">
        <v>7.8390000000000005E-3</v>
      </c>
      <c r="E295" s="50">
        <v>0</v>
      </c>
      <c r="F295" s="4" t="s">
        <v>109</v>
      </c>
      <c r="G295" s="25" t="s">
        <v>1145</v>
      </c>
      <c r="H295" s="4" t="s">
        <v>1044</v>
      </c>
      <c r="I295" s="1" t="s">
        <v>16</v>
      </c>
      <c r="J295" s="41" t="s">
        <v>952</v>
      </c>
      <c r="K295" s="43" t="s">
        <v>1368</v>
      </c>
      <c r="L295" s="42" t="s">
        <v>1425</v>
      </c>
      <c r="M295" s="41" t="s">
        <v>952</v>
      </c>
      <c r="N295" s="45">
        <v>44905</v>
      </c>
      <c r="O295" s="42"/>
      <c r="P295" s="1">
        <v>2022</v>
      </c>
    </row>
    <row r="296" spans="1:16" x14ac:dyDescent="0.25">
      <c r="A296" s="6" t="s">
        <v>1271</v>
      </c>
      <c r="B296" s="6" t="s">
        <v>271</v>
      </c>
      <c r="C296" s="49">
        <v>0.08</v>
      </c>
      <c r="D296" s="48">
        <v>5.8789999999999997E-3</v>
      </c>
      <c r="E296" s="50">
        <v>0</v>
      </c>
      <c r="F296" s="4" t="s">
        <v>109</v>
      </c>
      <c r="G296" s="1" t="s">
        <v>1146</v>
      </c>
      <c r="H296" s="4" t="s">
        <v>1045</v>
      </c>
      <c r="I296" s="1" t="s">
        <v>16</v>
      </c>
      <c r="J296" s="41" t="s">
        <v>953</v>
      </c>
      <c r="K296" s="43" t="s">
        <v>1368</v>
      </c>
      <c r="L296" s="42" t="s">
        <v>1425</v>
      </c>
      <c r="M296" s="41" t="s">
        <v>953</v>
      </c>
      <c r="N296" s="46" t="s">
        <v>864</v>
      </c>
      <c r="O296" s="42"/>
      <c r="P296" s="1">
        <v>2022</v>
      </c>
    </row>
    <row r="297" spans="1:16" x14ac:dyDescent="0.25">
      <c r="A297" s="6" t="s">
        <v>1272</v>
      </c>
      <c r="B297" s="6" t="s">
        <v>288</v>
      </c>
      <c r="C297" s="49">
        <v>0.28120000000000001</v>
      </c>
      <c r="D297" s="48">
        <v>2.7538E-2</v>
      </c>
      <c r="E297" s="50">
        <v>0</v>
      </c>
      <c r="F297" s="4" t="s">
        <v>109</v>
      </c>
      <c r="G297" s="1" t="s">
        <v>1147</v>
      </c>
      <c r="H297" s="4" t="s">
        <v>1046</v>
      </c>
      <c r="I297" s="1" t="s">
        <v>16</v>
      </c>
      <c r="J297" s="41" t="s">
        <v>954</v>
      </c>
      <c r="K297" s="43" t="s">
        <v>1368</v>
      </c>
      <c r="L297" s="42" t="s">
        <v>1425</v>
      </c>
      <c r="M297" s="41"/>
      <c r="N297" s="46"/>
      <c r="O297" s="42"/>
      <c r="P297" s="1">
        <v>2022</v>
      </c>
    </row>
    <row r="298" spans="1:16" x14ac:dyDescent="0.25">
      <c r="A298" s="6" t="s">
        <v>1273</v>
      </c>
      <c r="B298" s="6" t="s">
        <v>271</v>
      </c>
      <c r="C298" s="49">
        <v>0.28120000000000001</v>
      </c>
      <c r="D298" s="48">
        <v>2.7538E-2</v>
      </c>
      <c r="E298" s="50">
        <v>0</v>
      </c>
      <c r="F298" s="4" t="s">
        <v>109</v>
      </c>
      <c r="G298" s="1" t="s">
        <v>1148</v>
      </c>
      <c r="H298" s="4" t="s">
        <v>1047</v>
      </c>
      <c r="I298" s="1" t="s">
        <v>16</v>
      </c>
      <c r="J298" s="41" t="s">
        <v>955</v>
      </c>
      <c r="K298" s="43" t="s">
        <v>1368</v>
      </c>
      <c r="L298" s="42" t="s">
        <v>1425</v>
      </c>
      <c r="M298" s="41" t="s">
        <v>955</v>
      </c>
      <c r="N298" s="46" t="s">
        <v>1376</v>
      </c>
      <c r="O298" s="42"/>
      <c r="P298" s="1">
        <v>2022</v>
      </c>
    </row>
    <row r="299" spans="1:16" x14ac:dyDescent="0.25">
      <c r="A299" s="6" t="s">
        <v>1274</v>
      </c>
      <c r="B299" s="6" t="s">
        <v>271</v>
      </c>
      <c r="C299" s="49">
        <v>5.5500000000000001E-2</v>
      </c>
      <c r="D299" s="48">
        <v>5.4290000000000007E-3</v>
      </c>
      <c r="E299" s="50">
        <v>0</v>
      </c>
      <c r="F299" s="4" t="s">
        <v>109</v>
      </c>
      <c r="G299" s="1" t="s">
        <v>48</v>
      </c>
      <c r="H299" s="4" t="s">
        <v>1048</v>
      </c>
      <c r="I299" s="1" t="s">
        <v>16</v>
      </c>
      <c r="J299" s="41" t="s">
        <v>956</v>
      </c>
      <c r="K299" s="43" t="s">
        <v>1368</v>
      </c>
      <c r="L299" s="42" t="s">
        <v>1425</v>
      </c>
      <c r="M299" s="41" t="s">
        <v>956</v>
      </c>
      <c r="N299" s="45">
        <v>44630</v>
      </c>
      <c r="O299" s="42"/>
      <c r="P299" s="1">
        <v>2022</v>
      </c>
    </row>
    <row r="300" spans="1:16" x14ac:dyDescent="0.25">
      <c r="A300" s="6" t="s">
        <v>1275</v>
      </c>
      <c r="B300" s="6" t="s">
        <v>276</v>
      </c>
      <c r="C300" s="49">
        <v>3.2000000000000001E-2</v>
      </c>
      <c r="D300" s="48">
        <v>2.9390000000000002E-3</v>
      </c>
      <c r="E300" s="50">
        <v>0</v>
      </c>
      <c r="F300" s="4" t="s">
        <v>105</v>
      </c>
      <c r="G300" s="1" t="s">
        <v>1149</v>
      </c>
      <c r="H300" s="4" t="s">
        <v>889</v>
      </c>
      <c r="I300" s="1" t="s">
        <v>16</v>
      </c>
      <c r="J300" s="41" t="s">
        <v>957</v>
      </c>
      <c r="K300" s="43" t="s">
        <v>1368</v>
      </c>
      <c r="L300" s="42" t="s">
        <v>1425</v>
      </c>
      <c r="M300" s="41" t="s">
        <v>957</v>
      </c>
      <c r="N300" s="46" t="s">
        <v>1374</v>
      </c>
      <c r="O300" s="42"/>
      <c r="P300" s="1">
        <v>2022</v>
      </c>
    </row>
    <row r="301" spans="1:16" x14ac:dyDescent="0.25">
      <c r="A301" s="6" t="s">
        <v>1276</v>
      </c>
      <c r="B301" s="6" t="s">
        <v>276</v>
      </c>
      <c r="C301" s="49">
        <v>5.9200000000000003E-2</v>
      </c>
      <c r="D301" s="48">
        <v>5.7220000000000005E-3</v>
      </c>
      <c r="E301" s="50">
        <v>0</v>
      </c>
      <c r="F301" s="4" t="s">
        <v>109</v>
      </c>
      <c r="G301" s="1" t="s">
        <v>1150</v>
      </c>
      <c r="H301" s="4" t="s">
        <v>1049</v>
      </c>
      <c r="I301" s="1" t="s">
        <v>16</v>
      </c>
      <c r="J301" s="41" t="s">
        <v>958</v>
      </c>
      <c r="K301" s="43" t="s">
        <v>1368</v>
      </c>
      <c r="L301" s="42" t="s">
        <v>1425</v>
      </c>
      <c r="M301" s="41" t="s">
        <v>958</v>
      </c>
      <c r="N301" s="45">
        <v>44722</v>
      </c>
      <c r="O301" s="42"/>
      <c r="P301" s="1">
        <v>2022</v>
      </c>
    </row>
    <row r="302" spans="1:16" x14ac:dyDescent="0.25">
      <c r="A302" s="6" t="s">
        <v>1277</v>
      </c>
      <c r="B302" s="6" t="s">
        <v>276</v>
      </c>
      <c r="C302" s="49">
        <v>0.104</v>
      </c>
      <c r="D302" s="48">
        <v>9.7989999999999987E-3</v>
      </c>
      <c r="E302" s="50">
        <v>0</v>
      </c>
      <c r="F302" s="4" t="s">
        <v>109</v>
      </c>
      <c r="G302" s="1" t="s">
        <v>1151</v>
      </c>
      <c r="H302" s="4" t="s">
        <v>1395</v>
      </c>
      <c r="I302" s="1" t="s">
        <v>16</v>
      </c>
      <c r="J302" s="41" t="s">
        <v>959</v>
      </c>
      <c r="K302" s="43" t="s">
        <v>1368</v>
      </c>
      <c r="L302" s="42" t="s">
        <v>1425</v>
      </c>
      <c r="M302" s="41" t="s">
        <v>959</v>
      </c>
      <c r="N302" s="46"/>
      <c r="O302" s="42"/>
      <c r="P302" s="1">
        <v>2022</v>
      </c>
    </row>
    <row r="303" spans="1:16" x14ac:dyDescent="0.25">
      <c r="A303" s="6" t="s">
        <v>1278</v>
      </c>
      <c r="B303" s="6" t="s">
        <v>271</v>
      </c>
      <c r="C303" s="49">
        <v>9.9900000000000003E-2</v>
      </c>
      <c r="D303" s="48">
        <v>9.7699999999999992E-3</v>
      </c>
      <c r="E303" s="50">
        <v>0</v>
      </c>
      <c r="F303" s="4" t="s">
        <v>109</v>
      </c>
      <c r="G303" s="1" t="s">
        <v>1152</v>
      </c>
      <c r="H303" s="4" t="s">
        <v>1050</v>
      </c>
      <c r="I303" s="1" t="s">
        <v>16</v>
      </c>
      <c r="J303" s="41">
        <v>11321010</v>
      </c>
      <c r="K303" s="43" t="s">
        <v>1368</v>
      </c>
      <c r="L303" s="42" t="s">
        <v>1425</v>
      </c>
      <c r="M303" s="41">
        <v>11321010</v>
      </c>
      <c r="N303" s="45">
        <v>44661</v>
      </c>
      <c r="O303" s="42"/>
      <c r="P303" s="1">
        <v>2022</v>
      </c>
    </row>
    <row r="304" spans="1:16" x14ac:dyDescent="0.25">
      <c r="A304" s="6" t="s">
        <v>1279</v>
      </c>
      <c r="B304" s="6" t="s">
        <v>271</v>
      </c>
      <c r="C304" s="49">
        <v>1.0279500000000001</v>
      </c>
      <c r="D304" s="48">
        <v>9.9739000000000008E-2</v>
      </c>
      <c r="E304" s="47">
        <v>16.670000000000002</v>
      </c>
      <c r="F304" s="4" t="s">
        <v>170</v>
      </c>
      <c r="G304" s="1" t="s">
        <v>1153</v>
      </c>
      <c r="H304" s="4" t="s">
        <v>1051</v>
      </c>
      <c r="I304" s="1" t="s">
        <v>16</v>
      </c>
      <c r="J304" s="41" t="s">
        <v>960</v>
      </c>
      <c r="K304" s="43" t="s">
        <v>1368</v>
      </c>
      <c r="L304" s="42" t="s">
        <v>1425</v>
      </c>
      <c r="M304" s="41"/>
      <c r="N304" s="46"/>
      <c r="O304" s="42"/>
      <c r="P304" s="1">
        <v>2022</v>
      </c>
    </row>
    <row r="305" spans="1:16" x14ac:dyDescent="0.25">
      <c r="A305" s="6" t="s">
        <v>1280</v>
      </c>
      <c r="B305" s="6" t="s">
        <v>271</v>
      </c>
      <c r="C305" s="49">
        <v>8.1000000000000003E-2</v>
      </c>
      <c r="D305" s="48">
        <v>7.8390000000000005E-3</v>
      </c>
      <c r="E305" s="50">
        <v>0</v>
      </c>
      <c r="F305" s="4" t="s">
        <v>109</v>
      </c>
      <c r="G305" s="1" t="s">
        <v>1154</v>
      </c>
      <c r="H305" s="4" t="s">
        <v>1052</v>
      </c>
      <c r="I305" s="1" t="s">
        <v>16</v>
      </c>
      <c r="J305" s="41" t="s">
        <v>961</v>
      </c>
      <c r="K305" s="43" t="s">
        <v>1368</v>
      </c>
      <c r="L305" s="42" t="s">
        <v>1425</v>
      </c>
      <c r="M305" s="41" t="s">
        <v>961</v>
      </c>
      <c r="N305" s="46" t="s">
        <v>862</v>
      </c>
      <c r="O305" s="42"/>
      <c r="P305" s="1">
        <v>2022</v>
      </c>
    </row>
    <row r="306" spans="1:16" x14ac:dyDescent="0.25">
      <c r="A306" s="6" t="s">
        <v>1281</v>
      </c>
      <c r="B306" s="6" t="s">
        <v>288</v>
      </c>
      <c r="C306" s="49">
        <v>51.6</v>
      </c>
      <c r="D306" s="48">
        <v>4.4980000000000003E-3</v>
      </c>
      <c r="E306" s="50">
        <v>0</v>
      </c>
      <c r="F306" s="4" t="s">
        <v>105</v>
      </c>
      <c r="G306" s="1" t="s">
        <v>1155</v>
      </c>
      <c r="H306" s="4" t="s">
        <v>647</v>
      </c>
      <c r="I306" s="1" t="s">
        <v>16</v>
      </c>
      <c r="J306" s="41" t="s">
        <v>962</v>
      </c>
      <c r="K306" s="43" t="s">
        <v>1368</v>
      </c>
      <c r="L306" s="42" t="s">
        <v>1425</v>
      </c>
      <c r="M306" s="41" t="s">
        <v>962</v>
      </c>
      <c r="N306" s="46" t="s">
        <v>1392</v>
      </c>
      <c r="O306" s="42"/>
      <c r="P306" s="1">
        <v>2022</v>
      </c>
    </row>
    <row r="307" spans="1:16" x14ac:dyDescent="0.25">
      <c r="A307" s="6" t="s">
        <v>1282</v>
      </c>
      <c r="B307" s="6" t="s">
        <v>271</v>
      </c>
      <c r="C307" s="49">
        <v>0.19800000000000001</v>
      </c>
      <c r="D307" s="48">
        <v>1.9403E-2</v>
      </c>
      <c r="E307" s="50">
        <v>0</v>
      </c>
      <c r="F307" s="4" t="s">
        <v>109</v>
      </c>
      <c r="G307" s="1" t="s">
        <v>1156</v>
      </c>
      <c r="H307" s="4" t="s">
        <v>1053</v>
      </c>
      <c r="I307" s="1" t="s">
        <v>16</v>
      </c>
      <c r="J307" s="41" t="s">
        <v>963</v>
      </c>
      <c r="K307" s="43" t="s">
        <v>1368</v>
      </c>
      <c r="L307" s="42" t="s">
        <v>1425</v>
      </c>
      <c r="M307" s="41" t="s">
        <v>963</v>
      </c>
      <c r="N307" s="45">
        <v>44875</v>
      </c>
      <c r="O307" s="42"/>
      <c r="P307" s="1">
        <v>2022</v>
      </c>
    </row>
    <row r="308" spans="1:16" x14ac:dyDescent="0.25">
      <c r="A308" s="6" t="s">
        <v>1283</v>
      </c>
      <c r="B308" s="6" t="s">
        <v>271</v>
      </c>
      <c r="C308" s="49">
        <v>0.1258</v>
      </c>
      <c r="D308" s="48">
        <v>1.2278000000000001E-2</v>
      </c>
      <c r="E308" s="50">
        <v>0</v>
      </c>
      <c r="F308" s="4" t="s">
        <v>109</v>
      </c>
      <c r="G308" s="1" t="s">
        <v>443</v>
      </c>
      <c r="H308" s="4" t="s">
        <v>466</v>
      </c>
      <c r="I308" s="1" t="s">
        <v>16</v>
      </c>
      <c r="J308" s="41" t="s">
        <v>964</v>
      </c>
      <c r="K308" s="43" t="s">
        <v>1369</v>
      </c>
      <c r="L308" s="42" t="s">
        <v>1426</v>
      </c>
      <c r="M308" s="41" t="s">
        <v>964</v>
      </c>
      <c r="N308" s="45">
        <v>44752</v>
      </c>
      <c r="O308" s="42"/>
      <c r="P308" s="1">
        <v>2022</v>
      </c>
    </row>
    <row r="309" spans="1:16" x14ac:dyDescent="0.25">
      <c r="A309" s="6" t="s">
        <v>1284</v>
      </c>
      <c r="B309" s="6" t="s">
        <v>271</v>
      </c>
      <c r="C309" s="49">
        <v>5.0215000000000003E-2</v>
      </c>
      <c r="D309" s="48">
        <v>4.8979999999999996E-2</v>
      </c>
      <c r="E309" s="47">
        <v>16</v>
      </c>
      <c r="F309" s="4" t="s">
        <v>109</v>
      </c>
      <c r="G309" s="1" t="s">
        <v>1160</v>
      </c>
      <c r="H309" s="4" t="s">
        <v>1029</v>
      </c>
      <c r="I309" s="1" t="s">
        <v>16</v>
      </c>
      <c r="J309" s="41">
        <v>11618236</v>
      </c>
      <c r="K309" s="43" t="s">
        <v>1369</v>
      </c>
      <c r="L309" s="42" t="s">
        <v>1426</v>
      </c>
      <c r="M309" s="41"/>
      <c r="N309" s="46"/>
      <c r="O309" s="42"/>
      <c r="P309" s="1">
        <v>2022</v>
      </c>
    </row>
    <row r="310" spans="1:16" x14ac:dyDescent="0.25">
      <c r="A310" s="6" t="s">
        <v>1285</v>
      </c>
      <c r="B310" s="6" t="s">
        <v>271</v>
      </c>
      <c r="C310" s="49">
        <v>0.14799999999999999</v>
      </c>
      <c r="D310" s="48">
        <v>1.4800000000000001E-2</v>
      </c>
      <c r="E310" s="50">
        <v>0</v>
      </c>
      <c r="F310" s="4" t="s">
        <v>109</v>
      </c>
      <c r="G310" s="1" t="s">
        <v>1381</v>
      </c>
      <c r="H310" s="4" t="s">
        <v>472</v>
      </c>
      <c r="I310" s="1" t="s">
        <v>16</v>
      </c>
      <c r="J310" s="41" t="s">
        <v>1358</v>
      </c>
      <c r="K310" s="43" t="s">
        <v>1369</v>
      </c>
      <c r="L310" s="42" t="s">
        <v>1426</v>
      </c>
      <c r="M310" s="41"/>
      <c r="N310" s="46"/>
      <c r="O310" s="42"/>
      <c r="P310" s="1">
        <v>2022</v>
      </c>
    </row>
    <row r="311" spans="1:16" x14ac:dyDescent="0.25">
      <c r="A311" s="6" t="s">
        <v>1286</v>
      </c>
      <c r="B311" s="6" t="s">
        <v>271</v>
      </c>
      <c r="C311" s="49">
        <v>0.42</v>
      </c>
      <c r="D311" s="48">
        <v>4.1059999999999999E-2</v>
      </c>
      <c r="E311" s="50">
        <v>0</v>
      </c>
      <c r="F311" s="4" t="s">
        <v>109</v>
      </c>
      <c r="G311" s="1" t="s">
        <v>1157</v>
      </c>
      <c r="H311" s="4" t="s">
        <v>472</v>
      </c>
      <c r="I311" s="1" t="s">
        <v>16</v>
      </c>
      <c r="J311" s="41" t="s">
        <v>965</v>
      </c>
      <c r="K311" s="43" t="s">
        <v>1369</v>
      </c>
      <c r="L311" s="42" t="s">
        <v>1426</v>
      </c>
      <c r="M311" s="41"/>
      <c r="N311" s="46"/>
      <c r="O311" s="42"/>
      <c r="P311" s="1">
        <v>2022</v>
      </c>
    </row>
    <row r="312" spans="1:16" x14ac:dyDescent="0.25">
      <c r="A312" s="6" t="s">
        <v>1287</v>
      </c>
      <c r="B312" s="6" t="s">
        <v>288</v>
      </c>
      <c r="C312" s="49">
        <v>1.0206</v>
      </c>
      <c r="D312" s="48">
        <v>9.7998000000000002E-2</v>
      </c>
      <c r="E312" s="47">
        <v>660</v>
      </c>
      <c r="F312" s="4" t="s">
        <v>170</v>
      </c>
      <c r="G312" s="1" t="s">
        <v>1158</v>
      </c>
      <c r="H312" s="4" t="s">
        <v>1054</v>
      </c>
      <c r="I312" s="1" t="s">
        <v>16</v>
      </c>
      <c r="J312" s="41" t="s">
        <v>966</v>
      </c>
      <c r="K312" s="43" t="s">
        <v>1369</v>
      </c>
      <c r="L312" s="42" t="s">
        <v>1426</v>
      </c>
      <c r="M312" s="41"/>
      <c r="N312" s="46"/>
      <c r="O312" s="42"/>
      <c r="P312" s="1">
        <v>2022</v>
      </c>
    </row>
    <row r="313" spans="1:16" x14ac:dyDescent="0.25">
      <c r="A313" s="6" t="s">
        <v>1288</v>
      </c>
      <c r="B313" s="6" t="s">
        <v>288</v>
      </c>
      <c r="C313" s="49">
        <v>0.16200000000000001</v>
      </c>
      <c r="D313" s="48">
        <v>1.5865999999999998E-2</v>
      </c>
      <c r="E313" s="50">
        <v>0</v>
      </c>
      <c r="F313" s="4" t="s">
        <v>109</v>
      </c>
      <c r="G313" s="1" t="s">
        <v>1159</v>
      </c>
      <c r="H313" s="4" t="s">
        <v>1055</v>
      </c>
      <c r="I313" s="1" t="s">
        <v>16</v>
      </c>
      <c r="J313" s="41" t="s">
        <v>967</v>
      </c>
      <c r="K313" s="43" t="s">
        <v>1369</v>
      </c>
      <c r="L313" s="42" t="s">
        <v>1426</v>
      </c>
      <c r="M313" s="41" t="s">
        <v>967</v>
      </c>
      <c r="N313" s="45">
        <v>44844</v>
      </c>
      <c r="O313" s="42"/>
      <c r="P313" s="1">
        <v>2022</v>
      </c>
    </row>
    <row r="314" spans="1:16" x14ac:dyDescent="0.25">
      <c r="A314" s="6" t="s">
        <v>1289</v>
      </c>
      <c r="B314" s="6" t="s">
        <v>276</v>
      </c>
      <c r="C314" s="49">
        <v>1.1294999999999999E-2</v>
      </c>
      <c r="D314" s="48">
        <v>1.1294999999999999E-2</v>
      </c>
      <c r="E314" s="50">
        <v>0</v>
      </c>
      <c r="F314" s="4" t="s">
        <v>109</v>
      </c>
      <c r="G314" s="1" t="s">
        <v>333</v>
      </c>
      <c r="H314" s="4" t="s">
        <v>1056</v>
      </c>
      <c r="I314" s="1" t="s">
        <v>16</v>
      </c>
      <c r="J314" s="41">
        <v>10301422</v>
      </c>
      <c r="K314" s="43" t="s">
        <v>1369</v>
      </c>
      <c r="L314" s="42" t="s">
        <v>1426</v>
      </c>
      <c r="M314" s="41">
        <v>10301422</v>
      </c>
      <c r="N314" s="46" t="s">
        <v>1393</v>
      </c>
      <c r="O314" s="42"/>
      <c r="P314" s="1">
        <v>2022</v>
      </c>
    </row>
    <row r="315" spans="1:16" x14ac:dyDescent="0.25">
      <c r="A315" s="6" t="s">
        <v>1290</v>
      </c>
      <c r="B315" s="6" t="s">
        <v>271</v>
      </c>
      <c r="C315" s="49">
        <v>273.4776</v>
      </c>
      <c r="D315" s="48">
        <v>21.584</v>
      </c>
      <c r="E315" s="50">
        <v>0</v>
      </c>
      <c r="F315" s="4" t="s">
        <v>186</v>
      </c>
      <c r="G315" s="1" t="s">
        <v>1382</v>
      </c>
      <c r="H315" s="4" t="s">
        <v>1408</v>
      </c>
      <c r="I315" s="1" t="s">
        <v>16</v>
      </c>
      <c r="J315" s="41" t="s">
        <v>1359</v>
      </c>
      <c r="K315" s="43" t="s">
        <v>1369</v>
      </c>
      <c r="L315" s="42" t="s">
        <v>1426</v>
      </c>
      <c r="M315" s="41"/>
      <c r="N315" s="46"/>
      <c r="O315" s="42"/>
      <c r="P315" s="1">
        <v>2022</v>
      </c>
    </row>
    <row r="316" spans="1:16" x14ac:dyDescent="0.25">
      <c r="A316" s="6" t="s">
        <v>1291</v>
      </c>
      <c r="B316" s="6" t="s">
        <v>271</v>
      </c>
      <c r="C316" s="49">
        <v>2.7720000000000002E-2</v>
      </c>
      <c r="D316" s="48">
        <v>2.6939000000000001E-2</v>
      </c>
      <c r="E316" s="50">
        <v>0</v>
      </c>
      <c r="F316" s="4" t="s">
        <v>109</v>
      </c>
      <c r="G316" s="1" t="s">
        <v>1161</v>
      </c>
      <c r="H316" s="4" t="s">
        <v>1029</v>
      </c>
      <c r="I316" s="1" t="s">
        <v>16</v>
      </c>
      <c r="J316" s="41" t="s">
        <v>968</v>
      </c>
      <c r="K316" s="43" t="s">
        <v>862</v>
      </c>
      <c r="L316" s="42" t="s">
        <v>1427</v>
      </c>
      <c r="M316" s="41"/>
      <c r="N316" s="46"/>
      <c r="O316" s="42"/>
      <c r="P316" s="1">
        <v>2022</v>
      </c>
    </row>
    <row r="317" spans="1:16" x14ac:dyDescent="0.25">
      <c r="A317" s="6" t="s">
        <v>1292</v>
      </c>
      <c r="B317" s="6" t="s">
        <v>271</v>
      </c>
      <c r="C317" s="49">
        <v>0.2475</v>
      </c>
      <c r="D317" s="48">
        <v>2.4254000000000001E-2</v>
      </c>
      <c r="E317" s="50">
        <v>0</v>
      </c>
      <c r="F317" s="4" t="s">
        <v>109</v>
      </c>
      <c r="G317" s="1" t="s">
        <v>1162</v>
      </c>
      <c r="H317" s="4" t="s">
        <v>1057</v>
      </c>
      <c r="I317" s="1" t="s">
        <v>16</v>
      </c>
      <c r="J317" s="41">
        <v>11666155</v>
      </c>
      <c r="K317" s="43" t="s">
        <v>862</v>
      </c>
      <c r="L317" s="42" t="s">
        <v>1427</v>
      </c>
      <c r="M317" s="41">
        <v>11666155</v>
      </c>
      <c r="N317" s="46" t="s">
        <v>1376</v>
      </c>
      <c r="O317" s="42"/>
      <c r="P317" s="1">
        <v>2022</v>
      </c>
    </row>
    <row r="318" spans="1:16" x14ac:dyDescent="0.25">
      <c r="A318" s="54" t="s">
        <v>1293</v>
      </c>
      <c r="B318" s="54" t="s">
        <v>271</v>
      </c>
      <c r="C318" s="55">
        <v>7.0470000000000005E-2</v>
      </c>
      <c r="D318" s="56">
        <v>6.8596999999999991E-2</v>
      </c>
      <c r="E318" s="57">
        <v>660</v>
      </c>
      <c r="F318" s="58" t="s">
        <v>109</v>
      </c>
      <c r="G318" s="53" t="s">
        <v>1163</v>
      </c>
      <c r="H318" s="58" t="s">
        <v>1058</v>
      </c>
      <c r="I318" s="53" t="s">
        <v>16</v>
      </c>
      <c r="J318" s="59">
        <v>11500518</v>
      </c>
      <c r="K318" s="60" t="s">
        <v>862</v>
      </c>
      <c r="L318" s="61" t="s">
        <v>1427</v>
      </c>
      <c r="M318" s="59"/>
      <c r="N318" s="62"/>
      <c r="O318" s="61"/>
      <c r="P318" s="53">
        <v>2022</v>
      </c>
    </row>
    <row r="319" spans="1:16" s="1" customFormat="1" x14ac:dyDescent="0.25">
      <c r="A319" s="6" t="s">
        <v>1294</v>
      </c>
      <c r="B319" s="6" t="s">
        <v>271</v>
      </c>
      <c r="C319" s="49">
        <v>0.45235000000000003</v>
      </c>
      <c r="D319" s="48">
        <v>3.9189999999999996E-2</v>
      </c>
      <c r="E319" s="50">
        <v>0</v>
      </c>
      <c r="F319" s="4" t="s">
        <v>321</v>
      </c>
      <c r="G319" s="1" t="s">
        <v>1164</v>
      </c>
      <c r="H319" s="4" t="s">
        <v>1059</v>
      </c>
      <c r="I319" s="1" t="s">
        <v>16</v>
      </c>
      <c r="J319" s="1" t="s">
        <v>969</v>
      </c>
      <c r="K319" s="43" t="s">
        <v>864</v>
      </c>
      <c r="L319" s="1" t="s">
        <v>1428</v>
      </c>
      <c r="N319" s="46"/>
      <c r="P319" s="1">
        <v>2022</v>
      </c>
    </row>
    <row r="320" spans="1:16" s="1" customFormat="1" x14ac:dyDescent="0.25">
      <c r="A320" s="6" t="s">
        <v>1295</v>
      </c>
      <c r="B320" s="6" t="s">
        <v>276</v>
      </c>
      <c r="C320" s="49">
        <v>4.8000000000000001E-2</v>
      </c>
      <c r="D320" s="48">
        <v>4.7030000000000006E-3</v>
      </c>
      <c r="E320" s="50">
        <v>0</v>
      </c>
      <c r="F320" s="4" t="s">
        <v>109</v>
      </c>
      <c r="G320" s="1" t="s">
        <v>1165</v>
      </c>
      <c r="H320" s="4" t="s">
        <v>1409</v>
      </c>
      <c r="I320" s="1" t="s">
        <v>16</v>
      </c>
      <c r="J320" s="1">
        <v>11919318</v>
      </c>
      <c r="K320" s="43" t="s">
        <v>864</v>
      </c>
      <c r="L320" s="1" t="s">
        <v>1428</v>
      </c>
      <c r="M320" s="1">
        <v>11919318</v>
      </c>
      <c r="N320" s="46" t="s">
        <v>1391</v>
      </c>
      <c r="P320" s="1">
        <v>2022</v>
      </c>
    </row>
    <row r="321" spans="1:16" s="1" customFormat="1" x14ac:dyDescent="0.25">
      <c r="A321" s="6" t="s">
        <v>1296</v>
      </c>
      <c r="B321" s="6" t="s">
        <v>288</v>
      </c>
      <c r="C321" s="49">
        <v>0.6966</v>
      </c>
      <c r="D321" s="48">
        <v>6.8263999999999991E-2</v>
      </c>
      <c r="E321" s="47">
        <v>660</v>
      </c>
      <c r="F321" s="4" t="s">
        <v>109</v>
      </c>
      <c r="G321" s="1" t="s">
        <v>1166</v>
      </c>
      <c r="H321" s="4" t="s">
        <v>1060</v>
      </c>
      <c r="I321" s="1" t="s">
        <v>16</v>
      </c>
      <c r="J321" s="1" t="s">
        <v>970</v>
      </c>
      <c r="K321" s="43" t="s">
        <v>864</v>
      </c>
      <c r="L321" s="1" t="s">
        <v>1428</v>
      </c>
      <c r="N321" s="46"/>
      <c r="P321" s="1">
        <v>2022</v>
      </c>
    </row>
    <row r="322" spans="1:16" s="1" customFormat="1" x14ac:dyDescent="0.25">
      <c r="A322" s="6" t="s">
        <v>1297</v>
      </c>
      <c r="B322" s="6" t="s">
        <v>276</v>
      </c>
      <c r="C322" s="49">
        <v>5.6000000000000001E-2</v>
      </c>
      <c r="D322" s="48">
        <v>4.8989999999999997E-3</v>
      </c>
      <c r="E322" s="50">
        <v>0</v>
      </c>
      <c r="F322" s="4" t="s">
        <v>109</v>
      </c>
      <c r="G322" s="1" t="s">
        <v>1167</v>
      </c>
      <c r="H322" s="4" t="s">
        <v>889</v>
      </c>
      <c r="I322" s="1" t="s">
        <v>16</v>
      </c>
      <c r="J322" s="1" t="s">
        <v>971</v>
      </c>
      <c r="K322" s="43" t="s">
        <v>864</v>
      </c>
      <c r="L322" s="1" t="s">
        <v>1428</v>
      </c>
      <c r="M322" s="1" t="s">
        <v>971</v>
      </c>
      <c r="N322" s="46" t="s">
        <v>1391</v>
      </c>
      <c r="P322" s="1">
        <v>2022</v>
      </c>
    </row>
    <row r="323" spans="1:16" s="1" customFormat="1" x14ac:dyDescent="0.25">
      <c r="A323" s="6" t="s">
        <v>1298</v>
      </c>
      <c r="B323" s="6" t="s">
        <v>276</v>
      </c>
      <c r="C323" s="49">
        <v>6.4799999999999996E-2</v>
      </c>
      <c r="D323" s="48">
        <v>5.7999999999999996E-3</v>
      </c>
      <c r="E323" s="50">
        <v>0</v>
      </c>
      <c r="F323" s="4" t="s">
        <v>109</v>
      </c>
      <c r="G323" s="1" t="s">
        <v>1168</v>
      </c>
      <c r="H323" s="4" t="s">
        <v>1061</v>
      </c>
      <c r="I323" s="1" t="s">
        <v>16</v>
      </c>
      <c r="J323" s="1" t="s">
        <v>972</v>
      </c>
      <c r="K323" s="43" t="s">
        <v>864</v>
      </c>
      <c r="L323" s="1" t="s">
        <v>1428</v>
      </c>
      <c r="M323" s="1" t="s">
        <v>972</v>
      </c>
      <c r="N323" s="45">
        <v>44722</v>
      </c>
      <c r="P323" s="1">
        <v>2022</v>
      </c>
    </row>
    <row r="324" spans="1:16" s="1" customFormat="1" x14ac:dyDescent="0.25">
      <c r="A324" s="6" t="s">
        <v>1299</v>
      </c>
      <c r="B324" s="6" t="s">
        <v>276</v>
      </c>
      <c r="C324" s="49">
        <v>3.2000000000000001E-2</v>
      </c>
      <c r="D324" s="48">
        <v>2.9390000000000002E-3</v>
      </c>
      <c r="E324" s="50">
        <v>0</v>
      </c>
      <c r="F324" s="4" t="s">
        <v>109</v>
      </c>
      <c r="G324" s="1" t="s">
        <v>1173</v>
      </c>
      <c r="H324" s="4" t="s">
        <v>889</v>
      </c>
      <c r="I324" s="1" t="s">
        <v>16</v>
      </c>
      <c r="J324" s="1" t="s">
        <v>976</v>
      </c>
      <c r="K324" s="43" t="s">
        <v>864</v>
      </c>
      <c r="L324" s="1" t="s">
        <v>1428</v>
      </c>
      <c r="M324" s="1" t="s">
        <v>976</v>
      </c>
      <c r="N324" s="46" t="s">
        <v>1391</v>
      </c>
      <c r="P324" s="1">
        <v>2022</v>
      </c>
    </row>
    <row r="325" spans="1:16" s="1" customFormat="1" x14ac:dyDescent="0.25">
      <c r="A325" s="6" t="s">
        <v>1300</v>
      </c>
      <c r="B325" s="6" t="s">
        <v>276</v>
      </c>
      <c r="C325" s="49">
        <v>4.9200000000000001E-2</v>
      </c>
      <c r="D325" s="48">
        <v>4.8209999999999998E-3</v>
      </c>
      <c r="E325" s="50">
        <v>0</v>
      </c>
      <c r="F325" s="4" t="s">
        <v>109</v>
      </c>
      <c r="G325" s="1" t="s">
        <v>1174</v>
      </c>
      <c r="H325" s="4" t="s">
        <v>889</v>
      </c>
      <c r="I325" s="1" t="s">
        <v>16</v>
      </c>
      <c r="J325" s="1" t="s">
        <v>977</v>
      </c>
      <c r="K325" s="43" t="s">
        <v>864</v>
      </c>
      <c r="L325" s="1" t="s">
        <v>1428</v>
      </c>
      <c r="M325" s="1" t="s">
        <v>977</v>
      </c>
      <c r="N325" s="45">
        <v>44814</v>
      </c>
      <c r="P325" s="1">
        <v>2022</v>
      </c>
    </row>
    <row r="326" spans="1:16" s="1" customFormat="1" x14ac:dyDescent="0.25">
      <c r="A326" s="6" t="s">
        <v>1301</v>
      </c>
      <c r="B326" s="6" t="s">
        <v>276</v>
      </c>
      <c r="C326" s="49">
        <v>3.2000000000000001E-2</v>
      </c>
      <c r="D326" s="48">
        <v>2.9390000000000002E-3</v>
      </c>
      <c r="E326" s="50">
        <v>0</v>
      </c>
      <c r="F326" s="4" t="s">
        <v>109</v>
      </c>
      <c r="G326" s="1" t="s">
        <v>1175</v>
      </c>
      <c r="H326" s="4" t="s">
        <v>1066</v>
      </c>
      <c r="I326" s="1" t="s">
        <v>16</v>
      </c>
      <c r="J326" s="1" t="s">
        <v>978</v>
      </c>
      <c r="K326" s="43" t="s">
        <v>864</v>
      </c>
      <c r="L326" s="1" t="s">
        <v>1428</v>
      </c>
      <c r="N326" s="46"/>
      <c r="P326" s="1">
        <v>2022</v>
      </c>
    </row>
    <row r="327" spans="1:16" s="1" customFormat="1" x14ac:dyDescent="0.25">
      <c r="A327" s="6" t="s">
        <v>1302</v>
      </c>
      <c r="B327" s="6" t="s">
        <v>279</v>
      </c>
      <c r="C327" s="49">
        <v>0.1</v>
      </c>
      <c r="D327" s="48">
        <v>9.7989999999999987E-3</v>
      </c>
      <c r="E327" s="50">
        <v>0</v>
      </c>
      <c r="F327" s="4" t="s">
        <v>109</v>
      </c>
      <c r="G327" s="1" t="s">
        <v>1169</v>
      </c>
      <c r="H327" s="4" t="s">
        <v>1062</v>
      </c>
      <c r="I327" s="1" t="s">
        <v>16</v>
      </c>
      <c r="J327" s="1" t="s">
        <v>973</v>
      </c>
      <c r="K327" s="43" t="s">
        <v>864</v>
      </c>
      <c r="L327" s="1" t="s">
        <v>1428</v>
      </c>
      <c r="M327" s="1" t="s">
        <v>973</v>
      </c>
      <c r="N327" s="46" t="s">
        <v>1394</v>
      </c>
      <c r="P327" s="1">
        <v>2022</v>
      </c>
    </row>
    <row r="328" spans="1:16" s="1" customFormat="1" x14ac:dyDescent="0.25">
      <c r="A328" s="6" t="s">
        <v>1303</v>
      </c>
      <c r="B328" s="6" t="s">
        <v>271</v>
      </c>
      <c r="C328" s="49">
        <v>0.1968</v>
      </c>
      <c r="D328" s="48">
        <v>1.9265999999999998E-2</v>
      </c>
      <c r="E328" s="50">
        <v>0</v>
      </c>
      <c r="F328" s="4" t="s">
        <v>109</v>
      </c>
      <c r="G328" s="1" t="s">
        <v>1171</v>
      </c>
      <c r="H328" s="4" t="s">
        <v>1064</v>
      </c>
      <c r="I328" s="1" t="s">
        <v>16</v>
      </c>
      <c r="J328" s="1" t="s">
        <v>974</v>
      </c>
      <c r="K328" s="43" t="s">
        <v>864</v>
      </c>
      <c r="L328" s="1" t="s">
        <v>1428</v>
      </c>
      <c r="M328" s="1" t="s">
        <v>974</v>
      </c>
      <c r="N328" s="46" t="s">
        <v>1370</v>
      </c>
      <c r="P328" s="1">
        <v>2022</v>
      </c>
    </row>
    <row r="329" spans="1:16" s="1" customFormat="1" x14ac:dyDescent="0.25">
      <c r="A329" s="6" t="s">
        <v>1304</v>
      </c>
      <c r="B329" s="6" t="s">
        <v>276</v>
      </c>
      <c r="C329" s="49">
        <v>3.9903499999999998</v>
      </c>
      <c r="D329" s="48">
        <v>0.38218999999999997</v>
      </c>
      <c r="E329" s="50">
        <v>0</v>
      </c>
      <c r="F329" s="4" t="s">
        <v>170</v>
      </c>
      <c r="G329" s="1" t="s">
        <v>1172</v>
      </c>
      <c r="H329" s="4" t="s">
        <v>1065</v>
      </c>
      <c r="I329" s="1" t="s">
        <v>16</v>
      </c>
      <c r="J329" s="1" t="s">
        <v>975</v>
      </c>
      <c r="K329" s="43" t="s">
        <v>864</v>
      </c>
      <c r="L329" s="1" t="s">
        <v>1428</v>
      </c>
      <c r="N329" s="46"/>
      <c r="P329" s="1">
        <v>2022</v>
      </c>
    </row>
    <row r="330" spans="1:16" s="1" customFormat="1" x14ac:dyDescent="0.25">
      <c r="A330" s="6" t="s">
        <v>1305</v>
      </c>
      <c r="B330" s="6" t="s">
        <v>276</v>
      </c>
      <c r="C330" s="49">
        <v>2.7E-2</v>
      </c>
      <c r="D330" s="48">
        <v>2.6449999999999998E-2</v>
      </c>
      <c r="E330" s="47">
        <v>200</v>
      </c>
      <c r="F330" s="4" t="s">
        <v>109</v>
      </c>
      <c r="G330" s="1" t="s">
        <v>1170</v>
      </c>
      <c r="H330" s="4" t="s">
        <v>1063</v>
      </c>
      <c r="I330" s="1" t="s">
        <v>16</v>
      </c>
      <c r="J330" s="1">
        <v>11766254</v>
      </c>
      <c r="K330" s="43" t="s">
        <v>864</v>
      </c>
      <c r="L330" s="1" t="s">
        <v>1428</v>
      </c>
      <c r="N330" s="46"/>
      <c r="P330" s="1">
        <v>2022</v>
      </c>
    </row>
    <row r="331" spans="1:16" s="1" customFormat="1" x14ac:dyDescent="0.25">
      <c r="A331" s="6" t="s">
        <v>1306</v>
      </c>
      <c r="B331" s="6" t="s">
        <v>276</v>
      </c>
      <c r="C331" s="49">
        <v>0.21659999999999999</v>
      </c>
      <c r="D331" s="48">
        <v>1.9599000000000002E-2</v>
      </c>
      <c r="E331" s="50">
        <v>0</v>
      </c>
      <c r="F331" s="4" t="s">
        <v>109</v>
      </c>
      <c r="G331" s="1" t="s">
        <v>1143</v>
      </c>
      <c r="H331" s="4" t="s">
        <v>1067</v>
      </c>
      <c r="I331" s="1" t="s">
        <v>16</v>
      </c>
      <c r="J331" s="1" t="s">
        <v>979</v>
      </c>
      <c r="K331" s="43" t="s">
        <v>864</v>
      </c>
      <c r="L331" s="1" t="s">
        <v>1428</v>
      </c>
      <c r="N331" s="46"/>
      <c r="P331" s="1">
        <v>2022</v>
      </c>
    </row>
    <row r="332" spans="1:16" s="1" customFormat="1" x14ac:dyDescent="0.25">
      <c r="A332" s="6" t="s">
        <v>1307</v>
      </c>
      <c r="B332" s="6" t="s">
        <v>288</v>
      </c>
      <c r="C332" s="49">
        <v>0.85120000000000007</v>
      </c>
      <c r="D332" s="48">
        <v>8.3398E-2</v>
      </c>
      <c r="E332" s="50">
        <v>0</v>
      </c>
      <c r="F332" s="4" t="s">
        <v>170</v>
      </c>
      <c r="G332" s="1" t="s">
        <v>1176</v>
      </c>
      <c r="H332" s="4" t="s">
        <v>1068</v>
      </c>
      <c r="I332" s="1" t="s">
        <v>16</v>
      </c>
      <c r="J332" s="1" t="s">
        <v>980</v>
      </c>
      <c r="K332" s="43" t="s">
        <v>864</v>
      </c>
      <c r="L332" s="1" t="s">
        <v>1428</v>
      </c>
      <c r="M332" s="1" t="s">
        <v>980</v>
      </c>
      <c r="N332" s="45">
        <v>44630</v>
      </c>
      <c r="P332" s="1">
        <v>2022</v>
      </c>
    </row>
    <row r="333" spans="1:16" s="1" customFormat="1" x14ac:dyDescent="0.25">
      <c r="A333" s="6" t="s">
        <v>1308</v>
      </c>
      <c r="B333" s="6" t="s">
        <v>276</v>
      </c>
      <c r="C333" s="49">
        <v>0.39139999999999997</v>
      </c>
      <c r="D333" s="48">
        <v>3.8337000000000003E-2</v>
      </c>
      <c r="E333" s="50">
        <v>0</v>
      </c>
      <c r="F333" s="4" t="s">
        <v>109</v>
      </c>
      <c r="G333" s="1" t="s">
        <v>1177</v>
      </c>
      <c r="H333" s="4" t="s">
        <v>1069</v>
      </c>
      <c r="I333" s="1" t="s">
        <v>16</v>
      </c>
      <c r="J333" s="1" t="s">
        <v>981</v>
      </c>
      <c r="K333" s="43" t="s">
        <v>864</v>
      </c>
      <c r="L333" s="1" t="s">
        <v>1428</v>
      </c>
      <c r="M333" s="1" t="s">
        <v>981</v>
      </c>
      <c r="N333" s="46" t="s">
        <v>1373</v>
      </c>
      <c r="P333" s="1">
        <v>2022</v>
      </c>
    </row>
    <row r="334" spans="1:16" s="1" customFormat="1" x14ac:dyDescent="0.25">
      <c r="A334" s="6" t="s">
        <v>1309</v>
      </c>
      <c r="B334" s="6" t="s">
        <v>271</v>
      </c>
      <c r="C334" s="49">
        <v>7.3800000000000004E-2</v>
      </c>
      <c r="D334" s="48">
        <v>5.6799999999999996E-2</v>
      </c>
      <c r="E334" s="47">
        <v>200</v>
      </c>
      <c r="F334" s="4" t="s">
        <v>109</v>
      </c>
      <c r="G334" s="1" t="s">
        <v>1178</v>
      </c>
      <c r="H334" s="4" t="s">
        <v>1058</v>
      </c>
      <c r="I334" s="1" t="s">
        <v>16</v>
      </c>
      <c r="J334" s="1">
        <v>12169666</v>
      </c>
      <c r="K334" s="43" t="s">
        <v>1370</v>
      </c>
      <c r="L334" s="1" t="s">
        <v>1429</v>
      </c>
      <c r="N334" s="46"/>
      <c r="P334" s="1">
        <v>2022</v>
      </c>
    </row>
    <row r="335" spans="1:16" s="1" customFormat="1" x14ac:dyDescent="0.25">
      <c r="A335" s="6" t="s">
        <v>1310</v>
      </c>
      <c r="B335" s="6" t="s">
        <v>271</v>
      </c>
      <c r="C335" s="49">
        <v>8.9599999999999999E-2</v>
      </c>
      <c r="D335" s="48">
        <v>7.8390000000000005E-3</v>
      </c>
      <c r="E335" s="50">
        <v>0</v>
      </c>
      <c r="F335" s="4" t="s">
        <v>109</v>
      </c>
      <c r="G335" s="1" t="s">
        <v>1179</v>
      </c>
      <c r="H335" s="4" t="s">
        <v>1070</v>
      </c>
      <c r="I335" s="1" t="s">
        <v>16</v>
      </c>
      <c r="J335" s="1" t="s">
        <v>982</v>
      </c>
      <c r="K335" s="43" t="s">
        <v>1370</v>
      </c>
      <c r="L335" s="1" t="s">
        <v>1429</v>
      </c>
      <c r="N335" s="46"/>
      <c r="P335" s="1">
        <v>2022</v>
      </c>
    </row>
    <row r="336" spans="1:16" s="1" customFormat="1" x14ac:dyDescent="0.25">
      <c r="A336" s="6" t="s">
        <v>1311</v>
      </c>
      <c r="B336" s="6" t="s">
        <v>271</v>
      </c>
      <c r="C336" s="49">
        <v>0.504</v>
      </c>
      <c r="D336" s="48">
        <v>4.9341999999999997E-2</v>
      </c>
      <c r="E336" s="47">
        <v>94</v>
      </c>
      <c r="F336" s="4" t="s">
        <v>109</v>
      </c>
      <c r="G336" s="1" t="s">
        <v>1181</v>
      </c>
      <c r="H336" s="4" t="s">
        <v>1058</v>
      </c>
      <c r="I336" s="1" t="s">
        <v>16</v>
      </c>
      <c r="J336" s="1" t="s">
        <v>983</v>
      </c>
      <c r="K336" s="43" t="s">
        <v>1370</v>
      </c>
      <c r="L336" s="1" t="s">
        <v>1429</v>
      </c>
      <c r="N336" s="46"/>
      <c r="P336" s="1">
        <v>2022</v>
      </c>
    </row>
    <row r="337" spans="1:16" s="1" customFormat="1" x14ac:dyDescent="0.25">
      <c r="A337" s="6" t="s">
        <v>1312</v>
      </c>
      <c r="B337" s="6" t="s">
        <v>271</v>
      </c>
      <c r="C337" s="49">
        <v>1.3050000000000001E-2</v>
      </c>
      <c r="D337" s="48">
        <v>1.2739E-2</v>
      </c>
      <c r="E337" s="50">
        <v>0</v>
      </c>
      <c r="F337" s="4" t="s">
        <v>109</v>
      </c>
      <c r="G337" s="1" t="s">
        <v>1182</v>
      </c>
      <c r="H337" s="4" t="s">
        <v>1071</v>
      </c>
      <c r="I337" s="1" t="s">
        <v>16</v>
      </c>
      <c r="J337" s="1">
        <v>11646588</v>
      </c>
      <c r="K337" s="43" t="s">
        <v>1370</v>
      </c>
      <c r="L337" s="1" t="s">
        <v>1429</v>
      </c>
      <c r="N337" s="46"/>
      <c r="P337" s="1">
        <v>2022</v>
      </c>
    </row>
    <row r="338" spans="1:16" s="1" customFormat="1" x14ac:dyDescent="0.25">
      <c r="A338" s="6" t="s">
        <v>1313</v>
      </c>
      <c r="B338" s="6" t="s">
        <v>288</v>
      </c>
      <c r="C338" s="49">
        <v>3.04E-2</v>
      </c>
      <c r="D338" s="48">
        <v>2.9100000000000001E-2</v>
      </c>
      <c r="E338" s="47">
        <v>200</v>
      </c>
      <c r="F338" s="4" t="s">
        <v>109</v>
      </c>
      <c r="G338" s="1" t="s">
        <v>1184</v>
      </c>
      <c r="H338" s="4" t="s">
        <v>1073</v>
      </c>
      <c r="I338" s="1" t="s">
        <v>16</v>
      </c>
      <c r="J338" s="1" t="s">
        <v>984</v>
      </c>
      <c r="K338" s="43" t="s">
        <v>1370</v>
      </c>
      <c r="L338" s="1" t="s">
        <v>1429</v>
      </c>
      <c r="N338" s="46"/>
      <c r="P338" s="1">
        <v>2022</v>
      </c>
    </row>
    <row r="339" spans="1:16" s="1" customFormat="1" x14ac:dyDescent="0.25">
      <c r="A339" s="6" t="s">
        <v>1314</v>
      </c>
      <c r="B339" s="6" t="s">
        <v>271</v>
      </c>
      <c r="C339" s="49">
        <v>6.7949999999999997E-2</v>
      </c>
      <c r="D339" s="48">
        <v>6.6490999999999995E-2</v>
      </c>
      <c r="E339" s="47">
        <v>11.23</v>
      </c>
      <c r="F339" s="4" t="s">
        <v>170</v>
      </c>
      <c r="G339" s="1" t="s">
        <v>1180</v>
      </c>
      <c r="H339" s="4" t="s">
        <v>1029</v>
      </c>
      <c r="I339" s="1" t="s">
        <v>16</v>
      </c>
      <c r="J339" s="1">
        <v>11694481</v>
      </c>
      <c r="K339" s="43" t="s">
        <v>1370</v>
      </c>
      <c r="L339" s="1" t="s">
        <v>1429</v>
      </c>
      <c r="N339" s="46"/>
      <c r="P339" s="1">
        <v>2022</v>
      </c>
    </row>
    <row r="340" spans="1:16" s="1" customFormat="1" x14ac:dyDescent="0.25">
      <c r="A340" s="6" t="s">
        <v>1315</v>
      </c>
      <c r="B340" s="6" t="s">
        <v>276</v>
      </c>
      <c r="C340" s="49">
        <v>5.5440000000000003E-2</v>
      </c>
      <c r="D340" s="48">
        <v>5.4328000000000001E-2</v>
      </c>
      <c r="E340" s="50">
        <v>0</v>
      </c>
      <c r="F340" s="4" t="s">
        <v>109</v>
      </c>
      <c r="G340" s="1" t="s">
        <v>1183</v>
      </c>
      <c r="H340" s="4" t="s">
        <v>1072</v>
      </c>
      <c r="I340" s="1" t="s">
        <v>16</v>
      </c>
      <c r="J340" s="1">
        <v>11668995</v>
      </c>
      <c r="K340" s="43" t="s">
        <v>1370</v>
      </c>
      <c r="L340" s="1" t="s">
        <v>1429</v>
      </c>
      <c r="N340" s="46"/>
      <c r="P340" s="1">
        <v>2022</v>
      </c>
    </row>
    <row r="341" spans="1:16" s="1" customFormat="1" x14ac:dyDescent="0.25">
      <c r="A341" s="6" t="s">
        <v>1316</v>
      </c>
      <c r="B341" s="6" t="s">
        <v>276</v>
      </c>
      <c r="C341" s="49">
        <v>0.312</v>
      </c>
      <c r="D341" s="48">
        <v>2.9399000000000002E-2</v>
      </c>
      <c r="E341" s="50">
        <v>0</v>
      </c>
      <c r="F341" s="4" t="s">
        <v>170</v>
      </c>
      <c r="G341" s="1" t="s">
        <v>1185</v>
      </c>
      <c r="H341" s="4" t="s">
        <v>77</v>
      </c>
      <c r="I341" s="1" t="s">
        <v>16</v>
      </c>
      <c r="J341" s="1">
        <v>11596675</v>
      </c>
      <c r="K341" s="43" t="s">
        <v>1370</v>
      </c>
      <c r="L341" s="1" t="s">
        <v>1429</v>
      </c>
      <c r="M341" s="1">
        <v>11596675</v>
      </c>
      <c r="N341" s="45">
        <v>44630</v>
      </c>
      <c r="P341" s="1">
        <v>2022</v>
      </c>
    </row>
    <row r="342" spans="1:16" s="1" customFormat="1" x14ac:dyDescent="0.25">
      <c r="A342" s="6" t="s">
        <v>1317</v>
      </c>
      <c r="B342" s="6" t="s">
        <v>271</v>
      </c>
      <c r="C342" s="49">
        <v>6.4799999999999996E-2</v>
      </c>
      <c r="D342" s="48">
        <v>6.3490000000000005E-3</v>
      </c>
      <c r="E342" s="50">
        <v>0</v>
      </c>
      <c r="F342" s="4" t="s">
        <v>109</v>
      </c>
      <c r="G342" s="1" t="s">
        <v>1186</v>
      </c>
      <c r="H342" s="4" t="s">
        <v>1074</v>
      </c>
      <c r="I342" s="1" t="s">
        <v>16</v>
      </c>
      <c r="J342" s="1" t="s">
        <v>985</v>
      </c>
      <c r="K342" s="43" t="s">
        <v>1370</v>
      </c>
      <c r="L342" s="1" t="s">
        <v>1429</v>
      </c>
      <c r="N342" s="46"/>
      <c r="P342" s="1">
        <v>2022</v>
      </c>
    </row>
    <row r="343" spans="1:16" s="1" customFormat="1" x14ac:dyDescent="0.25">
      <c r="A343" s="6" t="s">
        <v>1318</v>
      </c>
      <c r="B343" s="6" t="s">
        <v>271</v>
      </c>
      <c r="C343" s="49">
        <v>0.23327999999999999</v>
      </c>
      <c r="D343" s="48">
        <v>0.22245699999999999</v>
      </c>
      <c r="E343" s="50">
        <v>0</v>
      </c>
      <c r="F343" s="4" t="s">
        <v>109</v>
      </c>
      <c r="G343" s="1" t="s">
        <v>1187</v>
      </c>
      <c r="H343" s="4" t="s">
        <v>1075</v>
      </c>
      <c r="I343" s="1" t="s">
        <v>16</v>
      </c>
      <c r="J343" s="1" t="s">
        <v>986</v>
      </c>
      <c r="K343" s="43" t="s">
        <v>1370</v>
      </c>
      <c r="L343" s="1" t="s">
        <v>1429</v>
      </c>
      <c r="N343" s="46"/>
      <c r="P343" s="1">
        <v>2022</v>
      </c>
    </row>
    <row r="344" spans="1:16" s="1" customFormat="1" x14ac:dyDescent="0.25">
      <c r="A344" s="1" t="s">
        <v>1319</v>
      </c>
      <c r="B344" s="6" t="s">
        <v>288</v>
      </c>
      <c r="C344" s="63">
        <v>2.7134999999999999E-2</v>
      </c>
      <c r="D344" s="63">
        <v>2.6589999999999999E-2</v>
      </c>
      <c r="E344" s="22">
        <v>25</v>
      </c>
      <c r="F344" s="32" t="s">
        <v>109</v>
      </c>
      <c r="G344" s="1" t="s">
        <v>1188</v>
      </c>
      <c r="H344" s="1" t="s">
        <v>1026</v>
      </c>
      <c r="I344" s="1" t="s">
        <v>16</v>
      </c>
      <c r="J344" s="1" t="s">
        <v>987</v>
      </c>
      <c r="K344" s="43" t="s">
        <v>1370</v>
      </c>
      <c r="L344" s="4" t="s">
        <v>1429</v>
      </c>
      <c r="N344" s="46"/>
      <c r="P344" s="1">
        <v>2022</v>
      </c>
    </row>
    <row r="345" spans="1:16" s="1" customFormat="1" x14ac:dyDescent="0.25">
      <c r="A345" s="1" t="s">
        <v>1320</v>
      </c>
      <c r="B345" s="6" t="s">
        <v>271</v>
      </c>
      <c r="C345" s="63">
        <v>0.28339999999999999</v>
      </c>
      <c r="D345" s="63">
        <v>2.7673E-2</v>
      </c>
      <c r="E345" s="50">
        <v>0</v>
      </c>
      <c r="F345" s="32" t="s">
        <v>321</v>
      </c>
      <c r="G345" s="1" t="s">
        <v>1189</v>
      </c>
      <c r="H345" s="1" t="s">
        <v>1076</v>
      </c>
      <c r="I345" s="1" t="s">
        <v>16</v>
      </c>
      <c r="J345" s="1" t="s">
        <v>988</v>
      </c>
      <c r="K345" s="43" t="s">
        <v>1371</v>
      </c>
      <c r="L345" s="4" t="s">
        <v>1430</v>
      </c>
      <c r="N345" s="46"/>
      <c r="P345" s="1">
        <v>2022</v>
      </c>
    </row>
    <row r="346" spans="1:16" s="1" customFormat="1" x14ac:dyDescent="0.25">
      <c r="A346" s="1" t="s">
        <v>1321</v>
      </c>
      <c r="B346" s="6" t="s">
        <v>279</v>
      </c>
      <c r="C346" s="63">
        <v>5.9200000000000003E-2</v>
      </c>
      <c r="D346" s="63">
        <v>5.7919999999999994E-3</v>
      </c>
      <c r="E346" s="50">
        <v>0</v>
      </c>
      <c r="F346" s="32" t="s">
        <v>105</v>
      </c>
      <c r="G346" s="1" t="s">
        <v>1383</v>
      </c>
      <c r="H346" s="1" t="s">
        <v>1410</v>
      </c>
      <c r="I346" s="1" t="s">
        <v>16</v>
      </c>
      <c r="J346" s="1" t="s">
        <v>1360</v>
      </c>
      <c r="K346" s="43" t="s">
        <v>1371</v>
      </c>
      <c r="L346" s="4" t="s">
        <v>1430</v>
      </c>
      <c r="N346" s="46"/>
      <c r="P346" s="1">
        <v>2022</v>
      </c>
    </row>
    <row r="347" spans="1:16" s="1" customFormat="1" x14ac:dyDescent="0.25">
      <c r="A347" s="1" t="s">
        <v>1322</v>
      </c>
      <c r="B347" s="6" t="s">
        <v>271</v>
      </c>
      <c r="C347" s="63">
        <v>9.0900000000000009E-3</v>
      </c>
      <c r="D347" s="63">
        <v>8.8190000000000004E-3</v>
      </c>
      <c r="E347" s="22">
        <v>10</v>
      </c>
      <c r="F347" s="32" t="s">
        <v>109</v>
      </c>
      <c r="G347" s="1" t="s">
        <v>1190</v>
      </c>
      <c r="H347" s="1" t="s">
        <v>1077</v>
      </c>
      <c r="I347" s="1" t="s">
        <v>16</v>
      </c>
      <c r="J347" s="1">
        <v>11667937</v>
      </c>
      <c r="K347" s="43" t="s">
        <v>1371</v>
      </c>
      <c r="L347" s="4" t="s">
        <v>1430</v>
      </c>
      <c r="N347" s="46"/>
      <c r="P347" s="1">
        <v>2022</v>
      </c>
    </row>
    <row r="348" spans="1:16" s="1" customFormat="1" x14ac:dyDescent="0.25">
      <c r="A348" s="1" t="s">
        <v>1323</v>
      </c>
      <c r="B348" s="6" t="s">
        <v>279</v>
      </c>
      <c r="C348" s="63">
        <v>8.6400000000000005E-2</v>
      </c>
      <c r="D348" s="63">
        <v>7.835E-3</v>
      </c>
      <c r="E348" s="50">
        <v>0</v>
      </c>
      <c r="F348" s="32" t="s">
        <v>109</v>
      </c>
      <c r="G348" s="1" t="s">
        <v>1191</v>
      </c>
      <c r="H348" s="1" t="s">
        <v>1078</v>
      </c>
      <c r="I348" s="1" t="s">
        <v>16</v>
      </c>
      <c r="J348" s="1" t="s">
        <v>989</v>
      </c>
      <c r="K348" s="43" t="s">
        <v>1371</v>
      </c>
      <c r="L348" s="4" t="s">
        <v>1430</v>
      </c>
      <c r="N348" s="46"/>
      <c r="P348" s="1">
        <v>2022</v>
      </c>
    </row>
    <row r="349" spans="1:16" s="1" customFormat="1" x14ac:dyDescent="0.25">
      <c r="A349" s="1" t="s">
        <v>1324</v>
      </c>
      <c r="B349" s="6" t="s">
        <v>1413</v>
      </c>
      <c r="C349" s="63">
        <v>0.20349999999999999</v>
      </c>
      <c r="D349" s="63">
        <v>1.959E-2</v>
      </c>
      <c r="E349" s="50">
        <v>0</v>
      </c>
      <c r="F349" s="32" t="s">
        <v>109</v>
      </c>
      <c r="G349" s="1" t="s">
        <v>1192</v>
      </c>
      <c r="H349" s="1" t="s">
        <v>1076</v>
      </c>
      <c r="I349" s="1" t="s">
        <v>16</v>
      </c>
      <c r="J349" s="1" t="s">
        <v>990</v>
      </c>
      <c r="K349" s="43" t="s">
        <v>1372</v>
      </c>
      <c r="L349" s="4" t="s">
        <v>1431</v>
      </c>
      <c r="M349" s="1" t="s">
        <v>990</v>
      </c>
      <c r="N349" s="45">
        <v>44691</v>
      </c>
      <c r="P349" s="1">
        <v>2022</v>
      </c>
    </row>
    <row r="350" spans="1:16" s="1" customFormat="1" x14ac:dyDescent="0.25">
      <c r="A350" s="1" t="s">
        <v>1325</v>
      </c>
      <c r="B350" s="6" t="s">
        <v>1413</v>
      </c>
      <c r="C350" s="63">
        <v>1.2015</v>
      </c>
      <c r="D350" s="63">
        <v>9.7989999999999994E-2</v>
      </c>
      <c r="E350" s="22">
        <v>220</v>
      </c>
      <c r="F350" s="32" t="s">
        <v>170</v>
      </c>
      <c r="G350" s="1" t="s">
        <v>1193</v>
      </c>
      <c r="H350" s="1" t="s">
        <v>1058</v>
      </c>
      <c r="I350" s="1" t="s">
        <v>16</v>
      </c>
      <c r="J350" s="1" t="s">
        <v>991</v>
      </c>
      <c r="K350" s="43" t="s">
        <v>1372</v>
      </c>
      <c r="L350" s="4" t="s">
        <v>1431</v>
      </c>
      <c r="N350" s="46"/>
      <c r="P350" s="1">
        <v>2022</v>
      </c>
    </row>
    <row r="351" spans="1:16" s="1" customFormat="1" x14ac:dyDescent="0.25">
      <c r="A351" s="1" t="s">
        <v>1326</v>
      </c>
      <c r="B351" s="6" t="s">
        <v>1414</v>
      </c>
      <c r="C351" s="63">
        <v>5.1999999999999998E-2</v>
      </c>
      <c r="D351" s="63">
        <v>4.8989999999999997E-3</v>
      </c>
      <c r="E351" s="50">
        <v>0</v>
      </c>
      <c r="F351" s="32" t="s">
        <v>109</v>
      </c>
      <c r="G351" s="1" t="s">
        <v>1194</v>
      </c>
      <c r="H351" s="1" t="s">
        <v>889</v>
      </c>
      <c r="I351" s="1" t="s">
        <v>16</v>
      </c>
      <c r="J351" s="1" t="s">
        <v>992</v>
      </c>
      <c r="K351" s="43" t="s">
        <v>1372</v>
      </c>
      <c r="L351" s="4" t="s">
        <v>1431</v>
      </c>
      <c r="M351" s="1" t="s">
        <v>992</v>
      </c>
      <c r="N351" s="46" t="s">
        <v>1373</v>
      </c>
      <c r="P351" s="1">
        <v>2022</v>
      </c>
    </row>
    <row r="352" spans="1:16" s="1" customFormat="1" x14ac:dyDescent="0.25">
      <c r="A352" s="1" t="s">
        <v>1327</v>
      </c>
      <c r="B352" s="6" t="s">
        <v>1414</v>
      </c>
      <c r="C352" s="63">
        <v>3.2000000000000001E-2</v>
      </c>
      <c r="D352" s="63">
        <v>2.9390000000000002E-3</v>
      </c>
      <c r="E352" s="50">
        <v>0</v>
      </c>
      <c r="F352" s="32" t="s">
        <v>109</v>
      </c>
      <c r="G352" s="1" t="s">
        <v>1149</v>
      </c>
      <c r="H352" s="1" t="s">
        <v>889</v>
      </c>
      <c r="I352" s="1" t="s">
        <v>16</v>
      </c>
      <c r="J352" s="1" t="s">
        <v>993</v>
      </c>
      <c r="K352" s="43" t="s">
        <v>1372</v>
      </c>
      <c r="L352" s="4" t="s">
        <v>1431</v>
      </c>
      <c r="M352" s="1" t="s">
        <v>993</v>
      </c>
      <c r="N352" s="46" t="s">
        <v>1373</v>
      </c>
      <c r="P352" s="1">
        <v>2022</v>
      </c>
    </row>
    <row r="353" spans="1:16" s="1" customFormat="1" x14ac:dyDescent="0.25">
      <c r="A353" s="1" t="s">
        <v>1328</v>
      </c>
      <c r="B353" s="6" t="s">
        <v>271</v>
      </c>
      <c r="C353" s="63">
        <v>8.6400000000000005E-2</v>
      </c>
      <c r="D353" s="63">
        <v>7.79E-3</v>
      </c>
      <c r="E353" s="50">
        <v>0</v>
      </c>
      <c r="F353" s="32" t="s">
        <v>109</v>
      </c>
      <c r="G353" s="1" t="s">
        <v>1195</v>
      </c>
      <c r="H353" s="1" t="s">
        <v>461</v>
      </c>
      <c r="I353" s="1" t="s">
        <v>16</v>
      </c>
      <c r="J353" s="1" t="s">
        <v>994</v>
      </c>
      <c r="K353" s="43" t="s">
        <v>1372</v>
      </c>
      <c r="L353" s="4" t="s">
        <v>1431</v>
      </c>
      <c r="N353" s="46"/>
      <c r="P353" s="1">
        <v>2022</v>
      </c>
    </row>
    <row r="354" spans="1:16" s="1" customFormat="1" x14ac:dyDescent="0.25">
      <c r="A354" s="1" t="s">
        <v>1329</v>
      </c>
      <c r="B354" s="6" t="s">
        <v>279</v>
      </c>
      <c r="C354" s="63">
        <v>0.1</v>
      </c>
      <c r="D354" s="63">
        <v>9.7989999999999987E-3</v>
      </c>
      <c r="E354" s="50">
        <v>0</v>
      </c>
      <c r="F354" s="32" t="s">
        <v>109</v>
      </c>
      <c r="G354" s="1" t="s">
        <v>1196</v>
      </c>
      <c r="H354" s="1" t="s">
        <v>1079</v>
      </c>
      <c r="I354" s="1" t="s">
        <v>16</v>
      </c>
      <c r="J354" s="1" t="s">
        <v>995</v>
      </c>
      <c r="K354" s="43" t="s">
        <v>1372</v>
      </c>
      <c r="L354" s="4" t="s">
        <v>1431</v>
      </c>
      <c r="M354" s="1" t="s">
        <v>995</v>
      </c>
      <c r="N354" s="46" t="s">
        <v>1375</v>
      </c>
      <c r="P354" s="1">
        <v>2022</v>
      </c>
    </row>
    <row r="355" spans="1:16" s="1" customFormat="1" x14ac:dyDescent="0.25">
      <c r="A355" s="1" t="s">
        <v>1330</v>
      </c>
      <c r="B355" s="6" t="s">
        <v>271</v>
      </c>
      <c r="C355" s="63">
        <v>333.06</v>
      </c>
      <c r="D355" s="63">
        <v>27.096</v>
      </c>
      <c r="E355" s="50">
        <v>0</v>
      </c>
      <c r="F355" s="32" t="s">
        <v>186</v>
      </c>
      <c r="G355" s="1" t="s">
        <v>1384</v>
      </c>
      <c r="H355" s="1" t="s">
        <v>1411</v>
      </c>
      <c r="I355" s="1" t="s">
        <v>16</v>
      </c>
      <c r="J355" s="1" t="s">
        <v>1361</v>
      </c>
      <c r="K355" s="43" t="s">
        <v>1372</v>
      </c>
      <c r="L355" s="4" t="s">
        <v>1431</v>
      </c>
      <c r="N355" s="46"/>
      <c r="P355" s="1">
        <v>2022</v>
      </c>
    </row>
    <row r="356" spans="1:16" s="1" customFormat="1" x14ac:dyDescent="0.25">
      <c r="A356" s="1" t="s">
        <v>1331</v>
      </c>
      <c r="B356" s="6" t="s">
        <v>288</v>
      </c>
      <c r="C356" s="63">
        <v>9.7200000000000009E-2</v>
      </c>
      <c r="D356" s="63">
        <v>9.476E-3</v>
      </c>
      <c r="E356" s="50">
        <v>0</v>
      </c>
      <c r="F356" s="32" t="s">
        <v>109</v>
      </c>
      <c r="G356" s="1" t="s">
        <v>1385</v>
      </c>
      <c r="H356" s="1" t="s">
        <v>1396</v>
      </c>
      <c r="I356" s="1" t="s">
        <v>16</v>
      </c>
      <c r="J356" s="1" t="s">
        <v>1362</v>
      </c>
      <c r="K356" s="43" t="s">
        <v>1373</v>
      </c>
      <c r="L356" s="4" t="s">
        <v>1432</v>
      </c>
      <c r="N356" s="46"/>
      <c r="P356" s="1">
        <v>2022</v>
      </c>
    </row>
    <row r="357" spans="1:16" s="1" customFormat="1" x14ac:dyDescent="0.25">
      <c r="A357" s="1" t="s">
        <v>1332</v>
      </c>
      <c r="B357" s="6" t="s">
        <v>288</v>
      </c>
      <c r="C357" s="63">
        <v>0.3</v>
      </c>
      <c r="D357" s="63">
        <v>2.9399000000000002E-2</v>
      </c>
      <c r="E357" s="50">
        <v>0</v>
      </c>
      <c r="F357" s="32" t="s">
        <v>109</v>
      </c>
      <c r="G357" s="1" t="s">
        <v>1197</v>
      </c>
      <c r="H357" s="1" t="s">
        <v>1080</v>
      </c>
      <c r="I357" s="1" t="s">
        <v>16</v>
      </c>
      <c r="J357" s="1" t="s">
        <v>996</v>
      </c>
      <c r="K357" s="43" t="s">
        <v>1373</v>
      </c>
      <c r="L357" s="4" t="s">
        <v>1432</v>
      </c>
      <c r="N357" s="46"/>
      <c r="P357" s="1">
        <v>2022</v>
      </c>
    </row>
    <row r="358" spans="1:16" s="1" customFormat="1" x14ac:dyDescent="0.25">
      <c r="A358" s="1" t="s">
        <v>1333</v>
      </c>
      <c r="B358" s="6" t="s">
        <v>276</v>
      </c>
      <c r="C358" s="63">
        <v>7.1199999999999999E-2</v>
      </c>
      <c r="D358" s="63">
        <v>5.8799999999999998E-3</v>
      </c>
      <c r="E358" s="50">
        <v>0</v>
      </c>
      <c r="F358" s="32" t="s">
        <v>109</v>
      </c>
      <c r="G358" s="1" t="s">
        <v>1198</v>
      </c>
      <c r="H358" s="1" t="s">
        <v>1081</v>
      </c>
      <c r="I358" s="1" t="s">
        <v>16</v>
      </c>
      <c r="J358" s="1" t="s">
        <v>997</v>
      </c>
      <c r="K358" s="43" t="s">
        <v>1373</v>
      </c>
      <c r="L358" s="4" t="s">
        <v>1432</v>
      </c>
      <c r="N358" s="46"/>
      <c r="P358" s="1">
        <v>2022</v>
      </c>
    </row>
    <row r="359" spans="1:16" s="1" customFormat="1" x14ac:dyDescent="0.25">
      <c r="A359" s="1" t="s">
        <v>1334</v>
      </c>
      <c r="B359" s="6" t="s">
        <v>271</v>
      </c>
      <c r="C359" s="63">
        <v>3.2000000000000001E-2</v>
      </c>
      <c r="D359" s="63">
        <v>2.9390000000000002E-3</v>
      </c>
      <c r="E359" s="50">
        <v>0</v>
      </c>
      <c r="F359" s="32" t="s">
        <v>109</v>
      </c>
      <c r="G359" s="1" t="s">
        <v>1386</v>
      </c>
      <c r="H359" s="1" t="s">
        <v>1412</v>
      </c>
      <c r="I359" s="1" t="s">
        <v>16</v>
      </c>
      <c r="J359" s="1" t="s">
        <v>1363</v>
      </c>
      <c r="K359" s="43" t="s">
        <v>1374</v>
      </c>
      <c r="L359" s="4" t="s">
        <v>1433</v>
      </c>
      <c r="N359" s="46"/>
      <c r="P359" s="1">
        <v>2022</v>
      </c>
    </row>
    <row r="360" spans="1:16" s="1" customFormat="1" x14ac:dyDescent="0.25">
      <c r="A360" s="1" t="s">
        <v>1335</v>
      </c>
      <c r="B360" s="6" t="s">
        <v>279</v>
      </c>
      <c r="C360" s="63">
        <v>9.9900000000000003E-2</v>
      </c>
      <c r="D360" s="63">
        <v>9.7899E-2</v>
      </c>
      <c r="E360" s="50">
        <v>0</v>
      </c>
      <c r="F360" s="32" t="s">
        <v>170</v>
      </c>
      <c r="G360" s="1" t="s">
        <v>1199</v>
      </c>
      <c r="H360" s="1" t="s">
        <v>1082</v>
      </c>
      <c r="I360" s="1" t="s">
        <v>16</v>
      </c>
      <c r="J360" s="1">
        <v>12173727</v>
      </c>
      <c r="K360" s="43" t="s">
        <v>1374</v>
      </c>
      <c r="L360" s="4" t="s">
        <v>1433</v>
      </c>
      <c r="N360" s="46"/>
      <c r="P360" s="1">
        <v>2022</v>
      </c>
    </row>
    <row r="361" spans="1:16" s="1" customFormat="1" x14ac:dyDescent="0.25">
      <c r="A361" s="1" t="s">
        <v>1336</v>
      </c>
      <c r="B361" s="6" t="s">
        <v>279</v>
      </c>
      <c r="C361" s="63">
        <v>6.5250000000000002E-2</v>
      </c>
      <c r="D361" s="63">
        <v>6.3698000000000005E-2</v>
      </c>
      <c r="E361" s="22">
        <v>25</v>
      </c>
      <c r="F361" s="32" t="s">
        <v>109</v>
      </c>
      <c r="G361" s="1" t="s">
        <v>767</v>
      </c>
      <c r="H361" s="1" t="s">
        <v>1083</v>
      </c>
      <c r="I361" s="1" t="s">
        <v>16</v>
      </c>
      <c r="J361" s="1">
        <v>11921872</v>
      </c>
      <c r="K361" s="43" t="s">
        <v>1374</v>
      </c>
      <c r="L361" s="4" t="s">
        <v>1433</v>
      </c>
      <c r="N361" s="46"/>
      <c r="P361" s="1">
        <v>2022</v>
      </c>
    </row>
    <row r="362" spans="1:16" s="1" customFormat="1" x14ac:dyDescent="0.25">
      <c r="A362" s="1" t="s">
        <v>1337</v>
      </c>
      <c r="B362" s="6" t="s">
        <v>279</v>
      </c>
      <c r="C362" s="63">
        <v>3.3000000000000002E-2</v>
      </c>
      <c r="D362" s="63">
        <v>2.9390000000000002E-3</v>
      </c>
      <c r="E362" s="50">
        <v>0</v>
      </c>
      <c r="F362" s="32" t="s">
        <v>105</v>
      </c>
      <c r="G362" s="1" t="s">
        <v>1200</v>
      </c>
      <c r="H362" s="1" t="s">
        <v>1084</v>
      </c>
      <c r="I362" s="1" t="s">
        <v>16</v>
      </c>
      <c r="J362" s="1" t="s">
        <v>998</v>
      </c>
      <c r="K362" s="43" t="s">
        <v>1374</v>
      </c>
      <c r="L362" s="4" t="s">
        <v>1433</v>
      </c>
      <c r="M362" s="1" t="s">
        <v>998</v>
      </c>
      <c r="N362" s="45">
        <v>44630</v>
      </c>
      <c r="P362" s="1">
        <v>2022</v>
      </c>
    </row>
    <row r="363" spans="1:16" s="1" customFormat="1" x14ac:dyDescent="0.25">
      <c r="A363" s="1" t="s">
        <v>1338</v>
      </c>
      <c r="B363" s="6" t="s">
        <v>276</v>
      </c>
      <c r="C363" s="63">
        <v>0.108</v>
      </c>
      <c r="D363" s="63">
        <v>9.7989999999999987E-3</v>
      </c>
      <c r="E363" s="50">
        <v>0</v>
      </c>
      <c r="F363" s="32" t="s">
        <v>109</v>
      </c>
      <c r="G363" s="1" t="s">
        <v>1201</v>
      </c>
      <c r="H363" s="1" t="s">
        <v>1085</v>
      </c>
      <c r="I363" s="1" t="s">
        <v>16</v>
      </c>
      <c r="J363" s="1" t="s">
        <v>999</v>
      </c>
      <c r="K363" s="43" t="s">
        <v>1374</v>
      </c>
      <c r="L363" s="4" t="s">
        <v>1433</v>
      </c>
      <c r="M363" s="1" t="s">
        <v>999</v>
      </c>
      <c r="N363" s="46" t="s">
        <v>1375</v>
      </c>
      <c r="P363" s="1">
        <v>2022</v>
      </c>
    </row>
    <row r="364" spans="1:16" s="1" customFormat="1" x14ac:dyDescent="0.25">
      <c r="A364" s="1" t="s">
        <v>1339</v>
      </c>
      <c r="B364" s="6" t="s">
        <v>288</v>
      </c>
      <c r="C364" s="63">
        <v>1.0980000000000001</v>
      </c>
      <c r="D364" s="63">
        <v>9.7989999999999994E-2</v>
      </c>
      <c r="E364" s="22">
        <v>220</v>
      </c>
      <c r="F364" s="32" t="s">
        <v>170</v>
      </c>
      <c r="G364" s="1" t="s">
        <v>1202</v>
      </c>
      <c r="H364" s="1" t="s">
        <v>1086</v>
      </c>
      <c r="I364" s="1" t="s">
        <v>16</v>
      </c>
      <c r="J364" s="1" t="s">
        <v>1000</v>
      </c>
      <c r="K364" s="43" t="s">
        <v>1374</v>
      </c>
      <c r="L364" s="4" t="s">
        <v>1433</v>
      </c>
      <c r="N364" s="46"/>
      <c r="P364" s="1">
        <v>2022</v>
      </c>
    </row>
    <row r="365" spans="1:16" s="1" customFormat="1" x14ac:dyDescent="0.25">
      <c r="A365" s="1" t="s">
        <v>1340</v>
      </c>
      <c r="B365" s="6" t="s">
        <v>288</v>
      </c>
      <c r="C365" s="63">
        <v>0.3</v>
      </c>
      <c r="D365" s="63">
        <v>2.9350000000000001E-2</v>
      </c>
      <c r="E365" s="50">
        <v>0</v>
      </c>
      <c r="F365" s="32" t="s">
        <v>109</v>
      </c>
      <c r="G365" s="1" t="s">
        <v>1203</v>
      </c>
      <c r="H365" s="1" t="s">
        <v>1087</v>
      </c>
      <c r="I365" s="1" t="s">
        <v>16</v>
      </c>
      <c r="J365" s="1" t="s">
        <v>1001</v>
      </c>
      <c r="K365" s="43" t="s">
        <v>1374</v>
      </c>
      <c r="L365" s="4" t="s">
        <v>1433</v>
      </c>
      <c r="N365" s="46"/>
      <c r="P365" s="1">
        <v>2022</v>
      </c>
    </row>
    <row r="366" spans="1:16" s="1" customFormat="1" x14ac:dyDescent="0.25">
      <c r="A366" s="1" t="s">
        <v>1341</v>
      </c>
      <c r="B366" s="6" t="s">
        <v>271</v>
      </c>
      <c r="C366" s="63">
        <v>0.06</v>
      </c>
      <c r="D366" s="63">
        <v>4.8989999999999997E-3</v>
      </c>
      <c r="E366" s="50">
        <v>0</v>
      </c>
      <c r="F366" s="32" t="s">
        <v>109</v>
      </c>
      <c r="G366" s="1" t="s">
        <v>315</v>
      </c>
      <c r="H366" s="1" t="s">
        <v>1088</v>
      </c>
      <c r="I366" s="1" t="s">
        <v>16</v>
      </c>
      <c r="J366" s="1">
        <v>9963178</v>
      </c>
      <c r="K366" s="43" t="s">
        <v>1374</v>
      </c>
      <c r="L366" s="4" t="s">
        <v>1433</v>
      </c>
      <c r="M366" s="1">
        <v>9963178</v>
      </c>
      <c r="N366" s="45">
        <v>44630</v>
      </c>
      <c r="P366" s="1">
        <v>2022</v>
      </c>
    </row>
    <row r="367" spans="1:16" s="1" customFormat="1" x14ac:dyDescent="0.25">
      <c r="A367" s="1" t="s">
        <v>1342</v>
      </c>
      <c r="B367" s="6" t="s">
        <v>271</v>
      </c>
      <c r="C367" s="63">
        <v>4.9000000000000002E-2</v>
      </c>
      <c r="D367" s="63">
        <v>4.8010000000000006E-3</v>
      </c>
      <c r="E367" s="50">
        <v>0</v>
      </c>
      <c r="F367" s="32" t="s">
        <v>109</v>
      </c>
      <c r="G367" s="1" t="s">
        <v>1387</v>
      </c>
      <c r="H367" s="1" t="s">
        <v>1412</v>
      </c>
      <c r="I367" s="1" t="s">
        <v>16</v>
      </c>
      <c r="J367" s="1" t="s">
        <v>1364</v>
      </c>
      <c r="K367" s="43" t="s">
        <v>1375</v>
      </c>
      <c r="L367" s="4" t="s">
        <v>1434</v>
      </c>
      <c r="N367" s="46"/>
      <c r="P367" s="1">
        <v>2022</v>
      </c>
    </row>
    <row r="368" spans="1:16" s="1" customFormat="1" x14ac:dyDescent="0.25">
      <c r="A368" s="1" t="s">
        <v>1343</v>
      </c>
      <c r="B368" s="6" t="s">
        <v>271</v>
      </c>
      <c r="C368" s="63">
        <v>8.1000000000000003E-2</v>
      </c>
      <c r="D368" s="63">
        <v>8.0000000000000002E-3</v>
      </c>
      <c r="E368" s="50">
        <v>0</v>
      </c>
      <c r="F368" s="32" t="s">
        <v>109</v>
      </c>
      <c r="G368" s="1" t="s">
        <v>788</v>
      </c>
      <c r="H368" s="1" t="s">
        <v>1089</v>
      </c>
      <c r="I368" s="1" t="s">
        <v>16</v>
      </c>
      <c r="J368" s="1" t="s">
        <v>1002</v>
      </c>
      <c r="K368" s="43" t="s">
        <v>1375</v>
      </c>
      <c r="L368" s="4" t="s">
        <v>1434</v>
      </c>
      <c r="M368" s="1" t="s">
        <v>1002</v>
      </c>
      <c r="N368" s="45">
        <v>44875</v>
      </c>
      <c r="P368" s="1">
        <v>2022</v>
      </c>
    </row>
    <row r="369" spans="1:16" s="1" customFormat="1" x14ac:dyDescent="0.25">
      <c r="A369" s="1" t="s">
        <v>1344</v>
      </c>
      <c r="B369" s="6" t="s">
        <v>279</v>
      </c>
      <c r="C369" s="63">
        <v>5.5E-2</v>
      </c>
      <c r="D369" s="63">
        <v>4.8989999999999997E-3</v>
      </c>
      <c r="E369" s="50">
        <v>0</v>
      </c>
      <c r="F369" s="32" t="s">
        <v>109</v>
      </c>
      <c r="G369" s="1" t="s">
        <v>1111</v>
      </c>
      <c r="H369" s="1" t="s">
        <v>1405</v>
      </c>
      <c r="I369" s="1" t="s">
        <v>16</v>
      </c>
      <c r="J369" s="1" t="s">
        <v>1365</v>
      </c>
      <c r="K369" s="43" t="s">
        <v>1376</v>
      </c>
      <c r="L369" s="4" t="s">
        <v>1435</v>
      </c>
      <c r="N369" s="46"/>
      <c r="P369" s="1">
        <v>2022</v>
      </c>
    </row>
    <row r="370" spans="1:16" s="1" customFormat="1" x14ac:dyDescent="0.25">
      <c r="A370" s="1" t="s">
        <v>1345</v>
      </c>
      <c r="B370" s="6" t="s">
        <v>276</v>
      </c>
      <c r="C370" s="63">
        <v>5.1999999999999998E-2</v>
      </c>
      <c r="D370" s="63">
        <v>4.8989999999999997E-3</v>
      </c>
      <c r="E370" s="50">
        <v>0</v>
      </c>
      <c r="F370" s="32" t="s">
        <v>109</v>
      </c>
      <c r="G370" s="1" t="s">
        <v>1204</v>
      </c>
      <c r="H370" s="1" t="s">
        <v>889</v>
      </c>
      <c r="I370" s="1" t="s">
        <v>16</v>
      </c>
      <c r="J370" s="1" t="s">
        <v>1003</v>
      </c>
      <c r="K370" s="43" t="s">
        <v>1376</v>
      </c>
      <c r="L370" s="4" t="s">
        <v>1435</v>
      </c>
      <c r="M370" s="1" t="s">
        <v>1003</v>
      </c>
      <c r="N370" s="45">
        <v>44630</v>
      </c>
      <c r="P370" s="1">
        <v>2022</v>
      </c>
    </row>
    <row r="371" spans="1:16" s="1" customFormat="1" x14ac:dyDescent="0.25">
      <c r="A371" s="1" t="s">
        <v>1346</v>
      </c>
      <c r="B371" s="6" t="s">
        <v>288</v>
      </c>
      <c r="C371" s="63">
        <v>8.9099999999999999E-2</v>
      </c>
      <c r="D371" s="63">
        <v>7.79E-3</v>
      </c>
      <c r="E371" s="50">
        <v>0</v>
      </c>
      <c r="F371" s="32" t="s">
        <v>105</v>
      </c>
      <c r="G371" s="1" t="s">
        <v>1133</v>
      </c>
      <c r="H371" s="1" t="s">
        <v>1090</v>
      </c>
      <c r="I371" s="1" t="s">
        <v>16</v>
      </c>
      <c r="J371" s="1" t="s">
        <v>1004</v>
      </c>
      <c r="K371" s="43" t="s">
        <v>1376</v>
      </c>
      <c r="L371" s="4" t="s">
        <v>1435</v>
      </c>
      <c r="M371" s="1" t="s">
        <v>1004</v>
      </c>
      <c r="N371" s="45">
        <v>44602</v>
      </c>
      <c r="P371" s="1">
        <v>2022</v>
      </c>
    </row>
    <row r="372" spans="1:16" s="1" customFormat="1" x14ac:dyDescent="0.25">
      <c r="A372" s="1" t="s">
        <v>1347</v>
      </c>
      <c r="B372" s="6" t="s">
        <v>279</v>
      </c>
      <c r="C372" s="63">
        <v>8.4699999999999998E-2</v>
      </c>
      <c r="D372" s="63">
        <v>8.0350000000000005E-3</v>
      </c>
      <c r="E372" s="50">
        <v>0</v>
      </c>
      <c r="F372" s="32" t="s">
        <v>105</v>
      </c>
      <c r="G372" s="1" t="s">
        <v>1206</v>
      </c>
      <c r="H372" s="1" t="s">
        <v>1091</v>
      </c>
      <c r="I372" s="1" t="s">
        <v>16</v>
      </c>
      <c r="J372" s="1" t="s">
        <v>1005</v>
      </c>
      <c r="K372" s="43" t="s">
        <v>1376</v>
      </c>
      <c r="L372" s="4" t="s">
        <v>1435</v>
      </c>
      <c r="M372" s="1" t="s">
        <v>1005</v>
      </c>
      <c r="N372" s="45">
        <v>44752</v>
      </c>
      <c r="P372" s="1">
        <v>2022</v>
      </c>
    </row>
    <row r="373" spans="1:16" s="1" customFormat="1" x14ac:dyDescent="0.25">
      <c r="A373" s="1" t="s">
        <v>1348</v>
      </c>
      <c r="B373" s="6" t="s">
        <v>276</v>
      </c>
      <c r="C373" s="63">
        <v>0.60260000000000002</v>
      </c>
      <c r="D373" s="63">
        <v>5.9049999999999998E-2</v>
      </c>
      <c r="E373" s="22">
        <v>16</v>
      </c>
      <c r="F373" s="32" t="s">
        <v>109</v>
      </c>
      <c r="G373" s="1" t="s">
        <v>1207</v>
      </c>
      <c r="H373" s="1" t="s">
        <v>1092</v>
      </c>
      <c r="I373" s="1" t="s">
        <v>16</v>
      </c>
      <c r="J373" s="1" t="s">
        <v>1006</v>
      </c>
      <c r="K373" s="43" t="s">
        <v>1376</v>
      </c>
      <c r="L373" s="4" t="s">
        <v>1435</v>
      </c>
      <c r="M373" s="1" t="s">
        <v>1006</v>
      </c>
      <c r="N373" s="46" t="s">
        <v>1393</v>
      </c>
      <c r="P373" s="1">
        <v>2022</v>
      </c>
    </row>
    <row r="374" spans="1:16" s="1" customFormat="1" x14ac:dyDescent="0.25">
      <c r="A374" s="1" t="s">
        <v>503</v>
      </c>
      <c r="B374" s="6" t="s">
        <v>276</v>
      </c>
      <c r="C374" s="63">
        <v>5.1999999999999998E-2</v>
      </c>
      <c r="D374" s="63">
        <v>4.8200000000000005E-3</v>
      </c>
      <c r="E374" s="50">
        <v>0</v>
      </c>
      <c r="F374" s="32" t="s">
        <v>109</v>
      </c>
      <c r="G374" s="1" t="s">
        <v>445</v>
      </c>
      <c r="H374" s="1" t="s">
        <v>1093</v>
      </c>
      <c r="I374" s="1" t="s">
        <v>16</v>
      </c>
      <c r="J374" s="1" t="s">
        <v>1007</v>
      </c>
      <c r="K374" s="43" t="s">
        <v>1376</v>
      </c>
      <c r="L374" s="4" t="s">
        <v>1435</v>
      </c>
      <c r="M374" s="1" t="s">
        <v>1007</v>
      </c>
      <c r="N374" s="45">
        <v>44905</v>
      </c>
      <c r="P374" s="1">
        <v>2022</v>
      </c>
    </row>
    <row r="375" spans="1:16" s="1" customFormat="1" x14ac:dyDescent="0.25">
      <c r="A375" s="1" t="s">
        <v>1349</v>
      </c>
      <c r="B375" s="6" t="s">
        <v>271</v>
      </c>
      <c r="C375" s="63">
        <v>1.026E-2</v>
      </c>
      <c r="D375" s="63">
        <v>9.7989999999999987E-3</v>
      </c>
      <c r="E375" s="50">
        <v>0</v>
      </c>
      <c r="F375" s="32" t="s">
        <v>109</v>
      </c>
      <c r="G375" s="1" t="s">
        <v>1205</v>
      </c>
      <c r="H375" s="1" t="s">
        <v>1076</v>
      </c>
      <c r="I375" s="1" t="s">
        <v>16</v>
      </c>
      <c r="J375" s="1">
        <v>11693501</v>
      </c>
      <c r="K375" s="43" t="s">
        <v>1376</v>
      </c>
      <c r="L375" s="4" t="s">
        <v>1435</v>
      </c>
      <c r="M375" s="1">
        <v>11693501</v>
      </c>
      <c r="N375" s="45">
        <v>44722</v>
      </c>
      <c r="P375" s="1">
        <v>2022</v>
      </c>
    </row>
    <row r="376" spans="1:16" s="1" customFormat="1" x14ac:dyDescent="0.25">
      <c r="A376" s="1" t="s">
        <v>1350</v>
      </c>
      <c r="B376" s="6" t="s">
        <v>271</v>
      </c>
      <c r="C376" s="63">
        <v>1.0035000000000001</v>
      </c>
      <c r="D376" s="63">
        <v>0.1</v>
      </c>
      <c r="E376" s="22">
        <v>27</v>
      </c>
      <c r="F376" s="32" t="s">
        <v>109</v>
      </c>
      <c r="G376" s="1" t="s">
        <v>1208</v>
      </c>
      <c r="H376" s="1" t="s">
        <v>1094</v>
      </c>
      <c r="I376" s="1" t="s">
        <v>16</v>
      </c>
      <c r="J376" s="1" t="s">
        <v>1008</v>
      </c>
      <c r="K376" s="43" t="s">
        <v>1376</v>
      </c>
      <c r="L376" s="4" t="s">
        <v>1435</v>
      </c>
      <c r="N376" s="46"/>
      <c r="P376" s="1">
        <v>2022</v>
      </c>
    </row>
    <row r="377" spans="1:16" s="1" customFormat="1" x14ac:dyDescent="0.25">
      <c r="A377" s="1" t="s">
        <v>1351</v>
      </c>
      <c r="B377" s="6" t="s">
        <v>271</v>
      </c>
      <c r="C377" s="63">
        <v>9.8099999999999993E-2</v>
      </c>
      <c r="D377" s="63">
        <v>9.613E-3</v>
      </c>
      <c r="E377" s="50">
        <v>0</v>
      </c>
      <c r="F377" s="32" t="s">
        <v>109</v>
      </c>
      <c r="G377" s="1" t="s">
        <v>1209</v>
      </c>
      <c r="H377" s="1" t="s">
        <v>1095</v>
      </c>
      <c r="I377" s="1" t="s">
        <v>16</v>
      </c>
      <c r="J377" s="1">
        <v>11369634</v>
      </c>
      <c r="K377" s="43" t="s">
        <v>1376</v>
      </c>
      <c r="L377" s="4" t="s">
        <v>1435</v>
      </c>
      <c r="M377" s="1">
        <v>11369634</v>
      </c>
      <c r="N377" s="45">
        <v>44722</v>
      </c>
      <c r="P377" s="1">
        <v>2022</v>
      </c>
    </row>
    <row r="378" spans="1:16" s="1" customFormat="1" x14ac:dyDescent="0.25">
      <c r="A378" s="1" t="s">
        <v>1352</v>
      </c>
      <c r="B378" s="6" t="s">
        <v>279</v>
      </c>
      <c r="C378" s="63">
        <v>0.10009999999999999</v>
      </c>
      <c r="D378" s="63">
        <v>9.7949999999999999E-3</v>
      </c>
      <c r="E378" s="50">
        <v>0</v>
      </c>
      <c r="F378" s="32" t="s">
        <v>109</v>
      </c>
      <c r="G378" s="1" t="s">
        <v>1210</v>
      </c>
      <c r="H378" s="1" t="s">
        <v>1079</v>
      </c>
      <c r="I378" s="1" t="s">
        <v>16</v>
      </c>
      <c r="J378" s="1" t="s">
        <v>1009</v>
      </c>
      <c r="K378" s="43" t="s">
        <v>1376</v>
      </c>
      <c r="L378" s="4" t="s">
        <v>1435</v>
      </c>
      <c r="M378" s="1" t="s">
        <v>1009</v>
      </c>
      <c r="N378" s="46" t="s">
        <v>1376</v>
      </c>
      <c r="P378" s="1">
        <v>2022</v>
      </c>
    </row>
    <row r="379" spans="1:16" x14ac:dyDescent="0.25">
      <c r="L379"/>
      <c r="N379"/>
    </row>
    <row r="380" spans="1:16" x14ac:dyDescent="0.25">
      <c r="L380"/>
      <c r="N380"/>
    </row>
    <row r="381" spans="1:16" x14ac:dyDescent="0.25">
      <c r="N381"/>
    </row>
    <row r="382" spans="1:16" x14ac:dyDescent="0.25">
      <c r="N382"/>
    </row>
    <row r="383" spans="1:16" x14ac:dyDescent="0.25">
      <c r="N383"/>
    </row>
    <row r="384" spans="1:16" x14ac:dyDescent="0.25">
      <c r="N384"/>
    </row>
    <row r="385" spans="14:14" x14ac:dyDescent="0.25">
      <c r="N385"/>
    </row>
    <row r="386" spans="14:14" x14ac:dyDescent="0.25">
      <c r="N386"/>
    </row>
    <row r="387" spans="14:14" x14ac:dyDescent="0.25">
      <c r="N387"/>
    </row>
    <row r="388" spans="14:14" x14ac:dyDescent="0.25">
      <c r="N388"/>
    </row>
    <row r="389" spans="14:14" x14ac:dyDescent="0.25">
      <c r="N389"/>
    </row>
    <row r="390" spans="14:14" x14ac:dyDescent="0.25">
      <c r="N390"/>
    </row>
    <row r="391" spans="14:14" x14ac:dyDescent="0.25">
      <c r="N391"/>
    </row>
    <row r="392" spans="14:14" x14ac:dyDescent="0.25">
      <c r="N392"/>
    </row>
    <row r="393" spans="14:14" x14ac:dyDescent="0.25">
      <c r="N393"/>
    </row>
    <row r="394" spans="14:14" x14ac:dyDescent="0.25">
      <c r="N394"/>
    </row>
    <row r="395" spans="14:14" x14ac:dyDescent="0.25">
      <c r="N395"/>
    </row>
    <row r="396" spans="14:14" x14ac:dyDescent="0.25">
      <c r="N396"/>
    </row>
    <row r="397" spans="14:14" x14ac:dyDescent="0.25">
      <c r="N397"/>
    </row>
    <row r="398" spans="14:14" x14ac:dyDescent="0.25">
      <c r="N398"/>
    </row>
    <row r="399" spans="14:14" x14ac:dyDescent="0.25">
      <c r="N399"/>
    </row>
    <row r="400" spans="14:14" x14ac:dyDescent="0.25">
      <c r="N400"/>
    </row>
    <row r="401" spans="14:14" x14ac:dyDescent="0.25">
      <c r="N401"/>
    </row>
    <row r="402" spans="14:14" x14ac:dyDescent="0.25">
      <c r="N402"/>
    </row>
    <row r="403" spans="14:14" x14ac:dyDescent="0.25">
      <c r="N403"/>
    </row>
    <row r="404" spans="14:14" x14ac:dyDescent="0.25">
      <c r="N404"/>
    </row>
    <row r="405" spans="14:14" x14ac:dyDescent="0.25">
      <c r="N405"/>
    </row>
    <row r="406" spans="14:14" x14ac:dyDescent="0.25">
      <c r="N406"/>
    </row>
    <row r="407" spans="14:14" x14ac:dyDescent="0.25">
      <c r="N407"/>
    </row>
  </sheetData>
  <autoFilter ref="A9:P107" xr:uid="{00000000-0001-0000-0000-000000000000}"/>
  <mergeCells count="16">
    <mergeCell ref="A9:A10"/>
    <mergeCell ref="B9:B10"/>
    <mergeCell ref="H9:H10"/>
    <mergeCell ref="P9:P10"/>
    <mergeCell ref="N9:N10"/>
    <mergeCell ref="O9:O10"/>
    <mergeCell ref="C9:C10"/>
    <mergeCell ref="D9:D10"/>
    <mergeCell ref="E9:E10"/>
    <mergeCell ref="F9:F10"/>
    <mergeCell ref="G9:G10"/>
    <mergeCell ref="J9:J10"/>
    <mergeCell ref="K9:K10"/>
    <mergeCell ref="L9:L10"/>
    <mergeCell ref="M9:M10"/>
    <mergeCell ref="I9:I10"/>
  </mergeCells>
  <phoneticPr fontId="2" type="noConversion"/>
  <conditionalFormatting sqref="J1:J1048576">
    <cfRule type="duplicateValues" dxfId="4" priority="5"/>
  </conditionalFormatting>
  <conditionalFormatting sqref="M252:M255">
    <cfRule type="duplicateValues" dxfId="3" priority="4"/>
  </conditionalFormatting>
  <conditionalFormatting sqref="M270:M273">
    <cfRule type="duplicateValues" dxfId="2" priority="3"/>
  </conditionalFormatting>
  <conditionalFormatting sqref="M291">
    <cfRule type="duplicateValues" dxfId="1" priority="2"/>
  </conditionalFormatting>
  <conditionalFormatting sqref="M332:M333">
    <cfRule type="duplicateValues" dxfId="0" priority="1"/>
  </conditionalFormatting>
  <pageMargins left="0.7" right="0.7" top="0.75" bottom="0.75" header="0.3" footer="0.3"/>
  <pageSetup orientation="portrait" horizontalDpi="300" verticalDpi="300"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D11D7-1F44-426B-93C7-333ED7E68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54867-ad41-4250-a166-9ad2e8638420"/>
    <ds:schemaRef ds:uri="7719f847-0adb-4b55-a65f-b371f51d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96AF20-1405-4FAE-958C-E063C080B853}">
  <ds:schemaRefs>
    <ds:schemaRef ds:uri="http://schemas.microsoft.com/office/2006/metadata/properties"/>
    <ds:schemaRef ds:uri="http://schemas.microsoft.com/office/infopath/2007/PartnerControls"/>
    <ds:schemaRef ds:uri="7719f847-0adb-4b55-a65f-b371f51d2eb2"/>
    <ds:schemaRef ds:uri="95154867-ad41-4250-a166-9ad2e8638420"/>
  </ds:schemaRefs>
</ds:datastoreItem>
</file>

<file path=customXml/itemProps3.xml><?xml version="1.0" encoding="utf-8"?>
<ds:datastoreItem xmlns:ds="http://schemas.openxmlformats.org/officeDocument/2006/customXml" ds:itemID="{81AD95F6-805D-436F-845D-037D60FB7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Tutulan Cristinel (E-Distributie Muntenia)</cp:lastModifiedBy>
  <dcterms:created xsi:type="dcterms:W3CDTF">2015-06-05T18:17:20Z</dcterms:created>
  <dcterms:modified xsi:type="dcterms:W3CDTF">2023-02-13T13:19:35Z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0x0101009E857DC98301F7419E379AEC17D00522</vt:lpwstr>
  </property>
  <property fmtid="{D5CDD505-2E9C-101B-9397-08002B2CF9AE}" pid="3" name="MSIP_Label_797ad33d-ed35-43c0-b526-22bc83c17deb_Enabled">
    <vt:lpwstr>true</vt:lpwstr>
  </property>
  <property fmtid="{D5CDD505-2E9C-101B-9397-08002B2CF9AE}" pid="4" name="MSIP_Label_797ad33d-ed35-43c0-b526-22bc83c17deb_SetDate">
    <vt:lpwstr>2023-02-13T13:19:25Z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ddf3ace5-04ed-4e75-b84b-fc2b674fbfc3</vt:lpwstr>
  </property>
  <property fmtid="{D5CDD505-2E9C-101B-9397-08002B2CF9AE}" pid="9" name="MSIP_Label_797ad33d-ed35-43c0-b526-22bc83c17deb_ContentBits">
    <vt:lpwstr>1</vt:lpwstr>
  </property>
</Properties>
</file>