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MARTIE PE FEBRIARIE 2025 !!!!/"/>
    </mc:Choice>
  </mc:AlternateContent>
  <xr:revisionPtr revIDLastSave="175" documentId="13_ncr:1_{EC28C537-C959-49CE-B728-79D92F10C258}" xr6:coauthVersionLast="47" xr6:coauthVersionMax="47" xr10:uidLastSave="{75A126D1-A117-469E-95AE-F36E327D0774}"/>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eolian!$A$15:$IR$25</definedName>
    <definedName name="_xlnm._FilterDatabase" localSheetId="5" hidden="1">fotovoltaic!$A$15:$W$66</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<sst xmlns="http://schemas.openxmlformats.org/spreadsheetml/2006/main" count="14426" uniqueCount="3551">
  <si>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</si>
  <si>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</si>
  <si>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</si>
  <si>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</si>
  <si>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</si>
  <si>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</si>
  <si>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</si>
  <si>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</si>
  <si>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</si>
  <si>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</si>
  <si>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</si>
  <si>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</si>
  <si>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</si>
  <si>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</si>
  <si>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</si>
  <si>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</si>
  <si>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</si>
  <si>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</si>
  <si>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</si>
  <si>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</si>
  <si>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</si>
  <si>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</si>
  <si>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</si>
  <si>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</si>
  <si>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</si>
  <si>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</si>
  <si>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</si>
  <si>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</si>
  <si>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</si>
  <si>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</si>
  <si>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</si>
  <si>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</si>
  <si>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</si>
  <si>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</si>
  <si>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</si>
  <si>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</si>
  <si>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</si>
  <si>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</si>
  <si>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</si>
  <si>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</si>
  <si>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</si>
  <si>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</si>
  <si>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</si>
  <si>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</si>
  <si>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BALTAGESTI 110KV-150MW</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</si>
  <si>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</si>
  <si>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</si>
  <si>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</si>
  <si>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</si>
  <si>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</si>
  <si>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</si>
  <si>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</si>
  <si>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</si>
  <si>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</si>
  <si>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</si>
  <si>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</si>
  <si>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</si>
  <si>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</si>
  <si>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</si>
  <si>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</si>
  <si>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</si>
  <si>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</si>
  <si>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</si>
  <si>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</si>
  <si>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Locuinta + CEF Prosumator - ANEXA 1</t>
  </si>
  <si>
    <t>ILFOV</t>
  </si>
  <si>
    <t>ORD 59/2013; ORD 228/2018</t>
  </si>
  <si>
    <t>BUCURESTI</t>
  </si>
  <si>
    <t>0,23</t>
  </si>
  <si>
    <t>PARC FOTOVOLTAIC</t>
  </si>
  <si>
    <t>Locuinta+CEF-Anexa 1</t>
  </si>
  <si>
    <t>10</t>
  </si>
  <si>
    <t>CENTRALA ELECTRICA FOTOVOLTAICA</t>
  </si>
  <si>
    <t>Locuinta + CEF Prosumator</t>
  </si>
  <si>
    <t>LOCUINTA+CEF-ANEXA 1</t>
  </si>
  <si>
    <t>A20 FAO-PRUNDU GR</t>
  </si>
  <si>
    <t>Parc Fotovoltaic</t>
  </si>
  <si>
    <t>Locuinta+CEF-Prosumator</t>
  </si>
  <si>
    <t>Locuinta</t>
  </si>
  <si>
    <t>CALARASI</t>
  </si>
  <si>
    <t>GLINA 110/20 KV</t>
  </si>
  <si>
    <t>Ilfov</t>
  </si>
  <si>
    <t>Parc fotovoltaic</t>
  </si>
  <si>
    <t>6</t>
  </si>
  <si>
    <t>ARAD</t>
  </si>
  <si>
    <t>TIMIS</t>
  </si>
  <si>
    <t>CEF</t>
  </si>
  <si>
    <t>spor de putere</t>
  </si>
  <si>
    <t>Construire parc fotovoltaic, imprejmuire incinta si racord la SEN</t>
  </si>
  <si>
    <t>2024-02-08</t>
  </si>
  <si>
    <t>2024-02-27</t>
  </si>
  <si>
    <t>LOCUINTA SI CENTRALA ELECTRICA FOTOVOLTAICA - PROSUMATOR</t>
  </si>
  <si>
    <t>2024-03-08</t>
  </si>
  <si>
    <t>Casa</t>
  </si>
  <si>
    <t>2024-04-03</t>
  </si>
  <si>
    <t>prosumator</t>
  </si>
  <si>
    <t>A20 BIRSA-SEBIS AR</t>
  </si>
  <si>
    <t>LOCUINTA SI CENTRALA ELECTRICA FOTOVOLTAICA-PROSUMATOR AFM</t>
  </si>
  <si>
    <t>2024-05-16</t>
  </si>
  <si>
    <t>casa</t>
  </si>
  <si>
    <t>CEF Sof Green Energy</t>
  </si>
  <si>
    <t>2024-05-22</t>
  </si>
  <si>
    <t>LOCUINTA+CEF</t>
  </si>
  <si>
    <t>2024-05-29</t>
  </si>
  <si>
    <t>2024-06-12</t>
  </si>
  <si>
    <t>Construire Parc Fotovoltaic,imprejmuire si racordare la S.E.N.</t>
  </si>
  <si>
    <t>2024-06-14</t>
  </si>
  <si>
    <t>A20 MASLOC-ORTISOARA TM</t>
  </si>
  <si>
    <t>2024-06-20</t>
  </si>
  <si>
    <t>CASA</t>
  </si>
  <si>
    <t>2024-07-04</t>
  </si>
  <si>
    <t>2024-07-05</t>
  </si>
  <si>
    <t>2024-07-10</t>
  </si>
  <si>
    <t>2024-07-11</t>
  </si>
  <si>
    <t>PARC FOTOVOLTAIC NADLAC I</t>
  </si>
  <si>
    <t>A20 PETROL 2-SEMLAC AR</t>
  </si>
  <si>
    <t>2024-07-18</t>
  </si>
  <si>
    <t>2024-07-19</t>
  </si>
  <si>
    <t>Centrala Electrica Fotovoltaica</t>
  </si>
  <si>
    <t>2024-07-24</t>
  </si>
  <si>
    <t>2024-07-25</t>
  </si>
  <si>
    <t>IALOMITA</t>
  </si>
  <si>
    <t>Prosumatori &lt;= 400 kW cu emitere ATR</t>
  </si>
  <si>
    <t>locuinta+cef Anexa 1</t>
  </si>
  <si>
    <t>LOCUINTA + CEF-Prosumator Anexa 1</t>
  </si>
  <si>
    <t>CEF - Anexa 4</t>
  </si>
  <si>
    <t>Locuinta+CEF (Anexa 1)</t>
  </si>
  <si>
    <t>Spor de putere</t>
  </si>
  <si>
    <t>A20 STICLEANU-CALARASI CL</t>
  </si>
  <si>
    <t>LOCUINTA + CEF - ANEXA 1</t>
  </si>
  <si>
    <t>parc fotovoltaic</t>
  </si>
  <si>
    <t>DRAGALINA 110/20 KV</t>
  </si>
  <si>
    <t>A20 MALU-CAZANESTI SL</t>
  </si>
  <si>
    <t>Comentariu-solutia de racordare</t>
  </si>
  <si>
    <t>Intarire retea</t>
  </si>
  <si>
    <t>A20 BUCU-TANDAREI SL</t>
  </si>
  <si>
    <t>Locuinta + CEF + Anexa 1</t>
  </si>
  <si>
    <t>GIULVAZ 110/20 KV</t>
  </si>
  <si>
    <t>A20 MONEASA-SEBIS AR</t>
  </si>
  <si>
    <t>Construire Centrala Electrica Fotovoltaica</t>
  </si>
  <si>
    <t>A20 HATEG2-HATEG DV</t>
  </si>
  <si>
    <t>CEF Pancota</t>
  </si>
  <si>
    <t>Locuinta + CEF - Anexa 1</t>
  </si>
  <si>
    <t>S20 CREAM LINE-IFA IF</t>
  </si>
  <si>
    <t>A20 AVICOLA AFUMATI-AFUMATI IF</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</si>
  <si>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</si>
  <si>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</si>
  <si>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IMOBIL+CEF - ANEXA 1</t>
  </si>
  <si>
    <t>CLADIRE SI CENTRALA ELECTRICA FOTOVOLTAICA-PROSUMATOR</t>
  </si>
  <si>
    <t>2024-10-02</t>
  </si>
  <si>
    <t>2024-10-04</t>
  </si>
  <si>
    <t>2024-10-18</t>
  </si>
  <si>
    <t>A20 9603- BAIA TL</t>
  </si>
  <si>
    <t>Centrala fotovoltaica</t>
  </si>
  <si>
    <t>LEA 110 KV TAMADAU-HAGIESTI-MOVILITA</t>
  </si>
  <si>
    <t>SISTEM FOTOVOLTAIC</t>
  </si>
  <si>
    <t>Casa locuinta</t>
  </si>
  <si>
    <t>Prosumator</t>
  </si>
  <si>
    <t>CONSTRUIRE PARC FOTOVOLTAIC, IMPREJMUIRE SI DRUM ACCES</t>
  </si>
  <si>
    <t>Fabrica</t>
  </si>
  <si>
    <t>CEF Bacia</t>
  </si>
  <si>
    <t>A20 REDRESORI-FANTANELE AR</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</si>
  <si>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</si>
  <si>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</si>
  <si>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</si>
  <si>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</si>
  <si>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</si>
  <si>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</si>
  <si>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</si>
  <si>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</si>
  <si>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 xml:space="preserve">Rețele Electrice Dobrogea S.A </t>
  </si>
  <si>
    <t>IMOBIL+CEF-PROSUMATOR ANEXA 4</t>
  </si>
  <si>
    <t>PTZ 7448</t>
  </si>
  <si>
    <t>A20 PORT-ICMUG GR</t>
  </si>
  <si>
    <t>Retele Electrice Muntenia S.A.</t>
  </si>
  <si>
    <t>ORD 59/2013; ORD 228/2018; ORD.19/2023</t>
  </si>
  <si>
    <t>2024-08-28</t>
  </si>
  <si>
    <t>Construire centrala fotovoltaic? ?i racordarea la re?ea cu puterea instalat? de 37 567,2 kWp, amplasat pe sol</t>
  </si>
  <si>
    <t>2024-12-04</t>
  </si>
  <si>
    <t>ORD 59/2013; ORD 228/2018; ORD.19/2064</t>
  </si>
  <si>
    <t>2024-08-22</t>
  </si>
  <si>
    <t>2024-08-07</t>
  </si>
  <si>
    <t>CENTRALA FOTOVOLTAICA</t>
  </si>
  <si>
    <t>A20 MANASTIUR-FAGET TM</t>
  </si>
  <si>
    <t>2024-08-23</t>
  </si>
  <si>
    <t>2024-12-11</t>
  </si>
  <si>
    <t>2024-08-16</t>
  </si>
  <si>
    <t>2024-10-31</t>
  </si>
  <si>
    <t>Cef</t>
  </si>
  <si>
    <t>SPOR DE PUTERE</t>
  </si>
  <si>
    <t>2024-12-13</t>
  </si>
  <si>
    <t>2024-12-20</t>
  </si>
  <si>
    <t>SPATIU COMERCIAL+CEF (Anexa 1)</t>
  </si>
  <si>
    <t>ECLUZA OVIDIU 110/20 KV</t>
  </si>
  <si>
    <t>A20 PALTINIS-SLOBOZIA NORD SL</t>
  </si>
  <si>
    <t>A20 PORCINE 1-POP LEORDENI IF</t>
  </si>
  <si>
    <t>PTZ 301</t>
  </si>
  <si>
    <t>RETELE ELECTRICE BANAT</t>
  </si>
  <si>
    <t>Bransament electric trifazat existentNu este cazulNecesar reprogramare contor existent pentru tarif de producator.</t>
  </si>
  <si>
    <t>Bransament electric monofazat existentNu este cazulNecesar inlocuire contor existent cu un contor bidirectional programat pentru tarif de producator.</t>
  </si>
  <si>
    <t>I M ORASTIE 110/20KV</t>
  </si>
  <si>
    <t>T2515 CHISODA COM. II</t>
  </si>
  <si>
    <t>2025-01-15</t>
  </si>
  <si>
    <t>PTA 10531 BUTENI</t>
  </si>
  <si>
    <t>PTA 10576 BUTENI</t>
  </si>
  <si>
    <t>Infiintarea unui sistem de producere a energiei electrice pentru autoconsum, in UAT Comuna Sofronea Judetul Arad</t>
  </si>
  <si>
    <t>PTA 4608 SOFRONEA APE TERMALE</t>
  </si>
  <si>
    <t>-PTA 20/0,4kV – 160kVA, nr.4608, din CD a PTA prin realizarea urmatoarelor lucrari: A. Lucrări finantate in baza tarifului de racordare:    - Realizare LES 0,4kV cu cablu nearmat de Al 3x150+95N mmp în lungime de cca. 500m, între CD şi BMPTi proiectat pe domeniul public, pozat în tub conform DS4235 RO şi DS4247 RO    - Montare la client a unui BMPTi-160A pe soclu, conform FT-133_MAT ed.2, echipat cu un întrerupător automat de 160A, cu măsura semidirectă, echipat cu 3xTC de 250/5A cls.0,5s B. Lucrări finanțate de catre operatorul de rețea:    - Montarea în noul BMPT a unui contor electronic trifazat 3x400/230V, clasa de precizie 0.5, cu curbă de sarcină, în montaj semidirect. Contorul este electronic trifazat bidirectional, programat cu tarif producator, in montaj semidirect C. Lucrări de executate prin grija și pe cheltuiala beneficiarului:    - Realizare coloană j.t. la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t>
  </si>
  <si>
    <t>18816293</t>
  </si>
  <si>
    <t>2024-01-19</t>
  </si>
  <si>
    <t>2025-01-19</t>
  </si>
  <si>
    <t>2025-01-22</t>
  </si>
  <si>
    <t>Bransament electric trifazat existentNu este cazulContor bidirectional programat pentru tarif de producator existent.</t>
  </si>
  <si>
    <t>2025-01-23</t>
  </si>
  <si>
    <t>T 51842</t>
  </si>
  <si>
    <t>Locuinta+CEF - ANEXA1</t>
  </si>
  <si>
    <t>LOCUINTA + CEF + Anexa 1</t>
  </si>
  <si>
    <t>A20 PERIS-TANCABESTI IF</t>
  </si>
  <si>
    <t>LEA 110 KV MIRSA - VIDELE</t>
  </si>
  <si>
    <t>Imobil + CEF - Anexa 1</t>
  </si>
  <si>
    <t>PENSIUNE TURISTICA + CEF - Anexa 1</t>
  </si>
  <si>
    <t>CEF 28,20 MW</t>
  </si>
  <si>
    <t>SPATIU COMERCIAL+CEF - ANEXA 1</t>
  </si>
  <si>
    <t>CEF 32,4 MW</t>
  </si>
  <si>
    <t>PARC FOTOVOLTAIC-29,40 MW</t>
  </si>
  <si>
    <t>SPALATORIE AUTO+CEF (Anexa 4)</t>
  </si>
  <si>
    <t>S10 0403- DEPOZITE CT</t>
  </si>
  <si>
    <t>S20 5601- CERNAVODA CT</t>
  </si>
  <si>
    <t>A20 10205- CRISAN TL</t>
  </si>
  <si>
    <t>A20 10008- SARINASUF TL</t>
  </si>
  <si>
    <t>A20 1701 CASIMCEA- TATARU CT</t>
  </si>
  <si>
    <t>URZICENI 110/20 KV</t>
  </si>
  <si>
    <t>S20 9113- TULCEA ORAS TL</t>
  </si>
  <si>
    <t>Varianta 1: Racordare la tensiunea de 110 kV radial in statia 110/20kV Urziceni prin intermediul unei noi celule 110kV complet echipate amplasata în extinderea statiei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Ialomita 32,4 MW, CEF Omega 28,2 MW). Extinderea este posibil? prin securizarea unei suprafe?e de teren necesare pentru echiparea celor trei pa?i celulari de aproximativ 2000 m2 . Pasul celular asociat CEF Omega 28,2 MW este dispus în continuarea pasului celular nou al LES 110 kV CEF Alpha 1 29,4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o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Urziceni 3 28,2 MW de colectare a puterii generate va fi echipata cu: ? Transformator 110/20 kV 40 MVA, ? celul? de transformator 110 kV echipat? cu întreruptor?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</si>
  <si>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Ialomitta 2 32,4 MW, CEF Omega 28 ,2 MW). Extinderea este posibil? prin securizarea unei suprafe?e de teren necesare pentru echiparea celor trei pa?i celulari de aproximativ 2000 m2 . Pasul celular asociat CEF 32,4MW Ialomitta este dispus în continuarea pasului celular nou al LES 110 kV CEF 28,2 Omega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32,4MW Ialomitta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</si>
  <si>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1Lucrari pe tarif de racordare: -,,extinderea sistemului de bare B (cadru nou, izolatie, conductoare) cu extinderea/prelungirea barei 110 kV B existente cu trei (3) pa?i celulari pentru racordarea viitoarelor centrale fotovoltaice, inclusiv, CEF în analiz? (CEF Alpha 29,4 MW, CEF Ialomita 2 32,4 MW, CEF Omega 28 ,2 MW). Extinderea este posibil? prin securizarea unei suprafe?e de teren necesare pentru echiparea celor trei pa?i celulari de aproximativ 2000 m2 . Pasul celular asociat CEF 29,MW Alpha este dispus în continuarea pasului celular existent al LEA 110 kV C?z?ne?ti.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29,MW Alpha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</si>
  <si>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Lucrari de intarire determinate de necesitatea asi tehnice in vederea evacuarii puterii aprobate pentru CEF 28,2 MW Omega in solutiile de racordare analizate: Lucrari de intarire comune (generale) determinate de necesitatea asigurarii conditiilor tehnice in vederea evacuarii puterii aprobate pentru CEF 28,2 MW Omega in varianta 1: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 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sau reconductorare pe LEA 400 kV București Sud – Pelicanu - Montare dispozitiv „Dynamic line Rating” sau reconductorare pe LEA 400 kV Gutinaș – Pechea - Montare dispozitiv „Dynamic line Rating” sau reconductorare pe LEA 400 kV Smârdan – Gutinaș circ.3 - Montare dispozitiv „Dynamic line Rating” sau reconductorare pe LEA 400 kV Gutinaș – Poiana - Montare dispozitiv „Dynamic line Rating” sau reconductorare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i8 = iLE110 + iST400/110 [lei /MVA] = 231000 + 283000 = 514.000 [lei /MVA] Variantele 1: a),,Sevacuata = 30,53 MVA Rezulta T(I)=Sn x I8 = 30,53MVA* 514.000,00 lei/MVA=15.692.420,00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28,2MW Omega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15.692.420,00 lei) = 15.692.420,00 fara TVA.</t>
  </si>
  <si>
    <t>Lucrari de intarire determinate de necesitatea asi tehnice in vederea evacuarii puterii aprobate pentru CEF 29,4MW Alpha in solutiile de racordare analizate: Lucrari de intarire comune (generale) determinate de necesitatea asigurarii conditiilor tehnice in vederea evacuarii puterii aprobate pentru CEF 29,4MW Alpha varianta 1: Realizarea lucrărilor de întărire cu caracter general pentru respectarea criteriului cu N elemente in functiune in RED 110 kV care nu sunt in Planul de Dezvoltare RED: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 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pe LEA 400 kV București Sud – Pelicanu - Montare dispozitiv „Dynamic line Rating” pe LEA 400 kV Gutinaș – Pechea - Montare dispozitiv „Dynamic line Rating” pe LEA 400 kV Smârdan – Gutinaș circ.3 - Montare dispozitiv „Dynamic line Rating” pe LEA 400 kV Gutinaș – Poiana - Montare dispozitiv „Dynamic line Rating”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şise stabileşte utilizând următoarea formulă: i8 = iLE110 + iST400/110 [lei /MVA] = 231000 + 283000 = 514.000 [lei /MVA] Variantele 1: a),,Sevacuata = 31&lt;(&gt;,&lt;)&gt;82 MVA Rezulta T(I)=Sn x I8 = 31,82MVA* 514.000,00 lei/MVA=16.355.480,00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29,4MW Alpha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16.355.480,00 lei) = 16.355.480,00 fara TVA.</t>
  </si>
  <si>
    <t>Alimentarea cu energie electrica se va realiza prin proiectarea si executarea unui punct de conexiune, racordat in sistem intrare-iesire, alimentat din LES 10kV 0403, prin interceptarea LES 10kV 0403 existent intre PT 458 si PT 273&lt;(&gt;,&lt;)&gt; LES-ul 10kV existent se va sectiona si se va mansona, pozandu-se un tronson de LES 10kV cu cablu ARE4H5EX ?3x1x185mmp GSC001, pozat in canalizatie tip A si B Enel, functie de traseu, in lungime de 2x30 m, pana la punctul de conexiune ce va fi amplasat la limita de proprietate cu acces din domeniul public. Cablul va fi montat in tub de protectie pliabil d=160mm. Pentru racordarea cablului 10kV la celulele de linie din PC se vor monta terminale de interior 10kV GSCC005. Punctul de conexiuni va fi prevazut cu: Compartiment E-Distributie Dobrogea echipat cu: - doua celule de linie 10kV, tip LE echipate conform ultimelor specificatii; se va prevedea un loc liber pentru inca o celula de linie; - o celula de masura UTM, echipata cu transformatoare de tensiune 10/0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10/0,4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</si>
  <si>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inlocuirea PTA nr.477 Caraorman existent cu proiectarea si executarea unui post de transformare in anvelopa beton unificata (PTAB) 400 kVA, racordat din LEA 20 kV 10205, separatorul de post nr.834 se va inlocui cu un separator nou unificat, in montaj vertical cu CLP, iar racordul aerian intre stalpul cu separator si stalpul PTA nr.477 se va desfiinta. Din separatorul nou vertical se va pleca in LES 20kV nou, cu cablu ARE4H5EX ?3x1x185mmp GSC001, pozat in canalizatie tip A si B Enel, functie de traseu, in lungime de 60 m, pana la un PTAB nou ce se va amplasa la limita de proprietate cu acces din domeniul public, langa PTA, pe un teren pus la dispozitie de utilizator. Cablul va fi montat in tub de protectie pliabil d=160mm. Pentru racordarea cablului 20kV la celula de linie din PTAB se vor monta terminale de interior 20kV GSCC005.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doua coloane JT si doua TG JT cu intreruptoare de 180 A, din care se vor alimenta consumatorii existenti, si un BMPT nou, amplasat pe suport la sol, la limita de proprietate cu acces din domeniul public, langa PTAB pentru utilizatorul LAMILUTA S.R.L. BMPT-ul va fi semidirect tip monobloc, echipat cu separator, ansamblu reductori de 125/5 A si un intreruptor JT automat de 125 A. In BMPT se va monta contor electronic trifazat, montaj semidirect Smart Meter cu dublu sens. BMPT-ul si contorul vor fi montate si puse la dispozitie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dealimentare cu energie electrica, unde este necesara obtinerea Autorizatie de Construire.</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</si>
  <si>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</si>
  <si>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conexiune, racordat in sistem intrare-iesire, alimentat din LES 20kV 9113, prin interceptarea LES 20kV 9113 existent, pe strada Taberei intre PTCZ nr.123 Unisem si PTCZ nr.144 Liceu, in drept cu utilizatorul, LES-ul 20kV existent se va sectiona si se va mansona, pozandu-se un tronson de LES 20kV cu cablu ARE4H5EX ?3x1x185mmp GSC001, pozat in canalizatie tip A si B Enel, functie de traseu, in lungime de 2x15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</si>
  <si>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 xml:space="preserve">0. 3996 </t>
  </si>
  <si>
    <t>ORD 59/2013; ORD 208/2018; ORD.19/2022</t>
  </si>
  <si>
    <t>2024-02-05</t>
  </si>
  <si>
    <t>2025-02-05</t>
  </si>
  <si>
    <t>PONOR 110/20KV</t>
  </si>
  <si>
    <t>-Racordarea radiala pe bara 1 rosie 20kV in statia 110/20 kV Ponor Lucrarile pe tarif de racordare: ,,echiparea bare 1 rosie 20 kV din statia 110/20 kV Ponor cu o celulă de linie 630A, compacta, izolata in aer, cu intrerupator in vid; ,,realizarea protectiilor si lucrarilor necesare de racordare producator in statia 110/20 kV Ponor De asemenea noua celulă MT se va integra în buclele de semnalizare, blocaje şi automatizare ale staţiei 110/20 kV Ponor;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Ponor; ,,punct de conexiuni 20 kV proiectat in anvelopa de beton amplasat in apropierea statiei 110/20 kV Ponor.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instalaţieide producere de reţeaua de distribuţie în caz de întrerupere de la reţea. Sistemul de protectie SPI asociat DI contine relee de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Anina in lungime de 1 km; •,,Posturi trafo si tablouri jt aferente CEF Anina vor avea trafo ≤ 2000kVA •,,Asigurare accesului la PC 20kV proiectat pentru OD.-</t>
  </si>
  <si>
    <t>Realizarea lucrărilor de întărire cu caracter gene criteriului cu N-1 elemente in functiune in RED 110 kV: - Reconductorare LEA 110 kV CIUCHICI 56MW -ORAVITA – 8 km (Imin=850 A) - Reconductorare LEA 110 kV POENI 46MW -ORAVITA- 6 km (Imin=1000A) - Reconductorare LEA 110 kV ORAVITA-CIUDANOVITA – 32,63 km(Imin=850 A) - Reconductorare LEA 110 kV CIUDANOVITA-RESITA – 31,72 (Imin=850 A) - Reconductorare LEA 110 kV CARANSEBES-BALTA SARATA – 9,16 km (Imin=850 A) - Reconductorare LEA 110 kV SF.ELENA-MOLDOVA NOUA – 4,65 km (Imin=850 A) - Reconductorare LEA 110 kV RESITA -ORAVITA – 57,97 km (Imin=1000A) - Reconductorare LEA 110 kV PONOR-ANINA – 8,62 km (Imin=1000A) - Reconductorare LEA 110 kV ANINA-RESITA – 34,24 km (Imin=1000A) TOTAL = 192,99 km Beneficiarul centralei Anina doreste punerea in functiune conform cererii de racordare si a optat pentru prevederile ord. 81/2022 cu referire la limitarea operationala a puterii tinand cont de contingentele la care au rezultat suprasarcini in RED/RET Element de retea declansat ,,Element de retea in suprasarcina ,,Fara CEF 6,1MW [%] ,,Cu CEF 6,1MW [%] ,,Putere maxim debitata de CEF Anina ,, POENI 46MW-ORAVITA ,,CIUCHICI 56MW -ORAVITA ,,142,5 ,,143,8 ,,0 ,, CIUCHICI56MW-ORAVITA ,,POENI 46MW -ORAVITA ,,128,6 ,,129,7 ,,0 ,, RESITA-ORAVITA ,,ORAVITA-CIUDANOVITA ,,136,9 ,,138,1 ,,0 ,, RESITA-ORAVITA ,,CIUDANOVITA-RESITA ,,136,2 ,,137,4 ,,0 ,, MOLDOVA NOUA-PONOR ,,CARANSEBES-BALTA SARATA ,,114,4 ,,115,5 ,,0 ,, CARANSEBES-BALTA SARATA ,,SF.ELENA-MOLDOVA NOUA ,,115,1 ,,115,1 ,,0 ,, CIUDANOVITA-RESITA ,,RESITA -ORAVITA ,,140,6 ,,141,7 ,,0 ,, CARANSEBES-BALTA SARATA ,,PONOR-ANINA ,,98,30 ,,102,6 ,,0 ,, CARANSEBES-BALTA SARATA ,,ANINA-RESITA ,,97,80 ,,102,1 ,,0 ,, Echipamentele aferente sistemului de automatizare pentru limitarea operaționala se vor instala in urmatoarele statii: Statia OTS : -Statia 400/220/110 kV Resita Statii OD: -Statia 110/20 kV Oravita -Statia 110/20/6 kV Moldova Noua -Statia 110/20 kV Ponor -Statia 110/20 kV Balta Sarata -Statia 110 kV CFR Caransebes -Statia 110/20/6 kV Ciudanovita -Statia de conexiune Poieni (46 MW) -Statia de conexiune Ciuchici (56 MW) Modul de realizare a limitarilor operationale Pentru implementarea limitarii operationale sunt necesare urmatoarele lucrari si echipamente: Lucrari in statia 400/220/110kV Resita -OTS In statia 110kV/20kV Resita se va instala un RTU la care se conecteaza pe intrarile digitale pozitiile urmatoarelor intreruptoatre: - interuptor 110kV la LEA 110kV Resita - Oravita - interuptor 110kV la LEA 110kV Resita - Ciudanovita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Oravita In statia 110kV/20kVOravita se va instala un RTU la care se conecteaza pe intrarile digitale pozitiile urmatoarelor intreruptoatre: - interuptor 110kV la LEA 110kV Poieni 46MW - interuptor 110kV la LEA 110kV Ciuchici 56MW - interuptor 110kV la LEA 110kV Resita 5A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Ciudanovita In statia 110kV/20kV Ciudanovita se va instala un RTU la care se conecteaza pe intrarile digitale pozitiile urmatoarelor intreruptoatre: - interuptor 110kV la LEA 110kV Resita 5B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Poieni In statia 110kV/20kV Poieni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Ciuchici In statia 110kV/20kV Ciuchici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statia110/20 kV Moldova Noua In statia 220/110kV Moldova Noua se va instala un RTU la care se conecteaza pe intrarile digitale pozitiile urmatoarelor intreruptoatre: - interuptor 110kV la LEA 110kV Ponor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CFR Caransebes In statia 110kV/20kV Caransebes se va instala un RTU la care se conecteaza pe intrarile digitale pozitiile urmatoarelor intreruptoatre: - interuptor 110kV la LEA 110kV Balta Sarata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Balta Sarata In statia 110kV/20kV Ciudanovita se va instala un RTU la care se conecteaza pe intrarile digitale pozitiile urmatoarelor intreruptoatre: - interuptor 110kV la LEA 110kV CFR Caransebes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Calea de comunicatie Schimbul de date pentru funcționarea automatizării de limitarea operațională se va realiza prin căi de comunicație directe între sta țiile electrice unde sunt conectate elementele monitorizate si stația de racord a CEF Anina.Comunicatia intre DET si CEF Anina, se va face in mod direct prin canal GSM min 4 G. Pentru aceasta se vor instala in fiecare din statiile nominalizate ale OD si in statia Resita 400/220/110 kV OTS precum si in CEF Anina urmatoarele echipamente4 - Mediaconvertor serial RS232 over Ethernet 10/100 Mbps (2 buc) - Router management cai de comunicatii VPN/MPLS - Router + SIM 4G integrat management 2 cai de comunicatii Se va instala la sediul DET Timisoara - Router management cai de comunicatii VPN/MPLS - Router + SIM 4G integrat management cai de comunicatii In fazele ulterioare de proiectare (Caiet de sarcini, Proiect Tehnic și Detalii de Execuție), în capitolul dedicat soluțiilor tehnice de telecomunicații se va detalia modalitatea de asigurare a căilor de comunicații principală și rezervă pentru transmiterea informațiilor de tip voce/date/EMS/DMS SCADA și a semnalelor primite/transmise de automatica de limitare către OD/OTS de la stația Utilizatorului până în cel mai apropiat nod de comunicație al OTS. Sistemele proprii de achiziție de date și telecomunicații vor fi compatibile, corelate și integrate cu sistemele EMS/DMS SCADA ale OTS și vor fi supuse avizării în cadrul comisiilor tehnice de specialitate OD și respectiv OTS. Lucrari in PC CEF Anina. In CEF Anina semnalele transmise de la statiile in care se monteaza echipamentul pentru limitarea operationala, prin DET/DEN, sunt preluate de catre SCADA CEF Anina, care se va implementa astfel incat la aparitia acestui semnal pe calea de comunicatie sa se deconecteze imediat si cu prioritate intrerupatorul DG din PC 20kV. Puterea debitata se va reduce astfel la 0MW. Este obligatoriu ca beneficiarul sa implementeze un sistem redundant (RTU, alimentare, comunicatie).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Anina. DG se va reconecta la receptionarea semnalului de reconectare a interuptorului din statiile care au dus la deconectarea initiala. Utilizatorul va asigura achiziția și montarea echipamentelor de automatizare pentru limitarea operationala, in RET/RED și în instala 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t>
  </si>
  <si>
    <t>2025-02-06</t>
  </si>
  <si>
    <t>2025-02-07</t>
  </si>
  <si>
    <t>-Pentru realizarea soluţiei de racordare sunt necesare următoarele lucrări: I. Lucrări de întărire rețea in amonte de punctul de racordare: - II. Lucrări pe tarif de racordare: • Se va inlocui stalpul nr.157 de tip SE1 aferent LEA 20kV Latunas cu un stalp de tip SC15014 pe care se va monta separator vertical (cf.DY595), suport si descarcatoare cu ZnO cu dispozitiv de deconectare 10kA si se va realiza o priza de pamant cu Rp&lt;4ohmi. • Se va monta un nou stalp de tip SC15014 in axul liniei intre stalpii nr. 156 si 157, la o distanta de aproximativ 10m fata de stalpul nr.157, notat cu numarul 157A. Stalpul nou proiectat, cu nr. 157A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40 metri fiecare (30m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125A, cf.FT-133MAT, montat cu picior ingropat, la limita de proprietate, langa PTAnv, echipat cu separator+intreruptor tetrapolar 125A si grup de masura cu 3xTC 125/5A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t>
  </si>
  <si>
    <t>18911773</t>
  </si>
  <si>
    <t>2025-02-08</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</si>
  <si>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</si>
  <si>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</si>
  <si>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</si>
  <si>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</si>
  <si>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</si>
  <si>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Sistem Fotovoltaic</t>
  </si>
  <si>
    <t>PTB 3657 LIVADA CARTIER NOU 1</t>
  </si>
  <si>
    <t>Loc de consum si producere existent..Din PT 20/0.4kV, 630kVA, nr.3657, din LEA 0.4kV prin realizarea urmatoarelor lucrari: 1. - 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 lucrari finantate in baza tarifului de racordare, conform prevederilor Ord. ANRE 59/2013 cu modificarile si completarile ulterioare: - demontare BMPT si recuperarea contorului bidirectional existent; 3. - lucrari de realizat prin grija si pe cheltuiala beneficiarului: - priza de pamant a BMPT; - coloana jt intre BMPT si TG beneficiar.</t>
  </si>
  <si>
    <t>19207941</t>
  </si>
  <si>
    <t>2025-02-27</t>
  </si>
  <si>
    <t>Casa+CEF- ANEXA1</t>
  </si>
  <si>
    <t>CEF PROSUMATOR - ANEXA 1</t>
  </si>
  <si>
    <t>centrala fotovoltaica</t>
  </si>
  <si>
    <t>A20 ONCESTI-GR.NORD GR</t>
  </si>
  <si>
    <t>A20 POMPE-ARCUDA GR</t>
  </si>
  <si>
    <t>PTZ 332</t>
  </si>
  <si>
    <t>A20 GRADISTEA-CACIULATI IF</t>
  </si>
  <si>
    <t>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</si>
  <si>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</si>
  <si>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</si>
  <si>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Lucrari de intarire comune (generale) determinate asigurarii conditiilor tehnice in vederea evacuarii puterii aprobate pentru centrala CEF: Realizarea lucrărilor de întărire cu caracter general pentru respectarea criteriului cu N elemente in functiune in RED 110 kV: ,,Reconductorare LEA 110 kV Tamadau – Fundulea - 8,26 km (minim 850 A) ,,Reconductorare LEA 110 kV Fundulea – Solex - 23,58 km (EDM) (minim 850 A) ,,Reconductorare LEA 110 kV Calarasi – Pelicanu - 7,78 km (minim 850 A) ,,Reconductorare LEA 110 kV Lehliu Gara– Lehliu - 9,47 km (minim 850 A) ,,Reconductorare LEA 110 kV Vlad Tepes –Lehliu Gara - 34,31 km (minim 850 A) ,,Reconductorare LEA 110 kV Dragos Voda – Vlad Tepes - 15,45 km (minim 850 A) ,,Reconductorare LEA 110 kV Slobozia Sud – Dragos Voda - 30,52 km (minim 850 A) ,,Reconductorare LEA 110 kV Dragalina – Calarasi - 25,8 km (minim 850 A) ,,Reconductorare LEA 110 kV Mircea Voda – Calarasi – 9,88 km (minim 850 A) ,,Reconductorare LEA 110 kV Pelicanu – Saint Gobain – 3,032 km (minim 850 A) ,,Reconductorare LEA 110 kV Mircea Voda - Saint Gobain – 1,126 km (minim 850 A) ,,Reconductorare LEA 110 kV Calarasi – Pietroiu - 29,6 km (minim 850 A) Realizarea lucrărilor de întărire cu caracter general pentru respectarea criteriului cu N elemente in functiune in RET: Lucrari de intarire din Planul de dezvoltare al CNTEE Transelectrica SA perioada 2022-2031: PIF 2024: - Mărirea capacităţii de transport a LEA 400kV Bucureşti Sud – Pelicanu (8km); PIF 2028: - Marirea capacitatii de transport LEA 400 kV Bucuresti Sud – Gura Ialomitei; - Marirea capacitatii de transport LEA 220kV Gutinas – Dumbrava; - Marirea capacitatii de transport LEA 220 kV Dumbrava-Stejaru; Lucrari de intarire care nu sunt incluse in Planul de dezvoltare al CNTEE Transelectrica SA: ,,Marirea capacitatii de transport LEA 400 kV Gutinas-Brasov ,,Montare celui de-al doilea AT 220/110 kV 200MVA in statia de transformare Mostistea ,,Montare celui de-al treilea TR 400/110 kV 250MVA in statia de transformare Pelicanu ,,Aducerea in functie a celui de-al treilea TR 400/100 kV 250MVA din statia Gura Ialomite Realizarea lucrărilor de întărire cu caracter general pentru respectarea criteriului cu N-1 elemente in functiune in RED 110 kV: - Reconductorare LEA 110 kV Gura Ialomitei - CEF Tandarei - Tandarei- 12 ,9 km (minim 850 A) - Reconductorare LEA 110 kV Dragalina - Slobozia Sud- 16,65 km (minim 850 A) - Reconductorare LEA 110 kV Lehliu - Tamadau- 19,14 km (minim 850 A) - Reconductorare LEA 110 kV Gura Ialomitei – Slobozia Sud - 39,07 km (minim 850 A) - Reconductorare LEA 110 kV Pietroiu -Stefan cel Mare – Jegalia - 20,38 km (minim 850 A) - LEA noua 110 kV Calarasi - Pelicanu- 7,78 km - LEA noua 110 kV Dragalina – Calarasi - 25,8 km - LEA noua 110 kV Calarasi – Mircea Voda - 9,88 km - LEA noua 110 kV Mircea Voda - Saint Gobain - 1,126 km - LEA noua 110 kV Saint Gobain – Pelicanu - 3,032 km Realizarea lucrărilor de întărire pentru respectarea criteriului cu N-1 elemente in functiune in RET: Lucrari de intarire care nu sunt incluse in Planul de dezvoltare al CNTEE Transelectrica SA: ,,- Amplificare transformator 220/110 kV 2x200MVA → 2x300MVA in statia de transformare Mostistea ,,- Amplificare transformator 400/110 kV 2x250MVA → 2x400MVA in statia de transformare Pelicanu Punerea sub tensiune in ipotezele analizate in studiul de solutie a CEF Tandarei 2 este conditionata de realizarea lucrarilor din planul de dezvoltare RET/RED, pentru respectarea criteriului cu N elemente in functiune si beneficiarul a optat prin adresa inregistrata la RED cu nr. 201871/06.02.2024 pentru prevederile ord. 81/2022 cu referire la limitarea operationala a puterii tinand cont de contingentele la care au rezultat suprasarcini in RED/RET. Instalatia de automatizare se va realiza prin intermediul unei aplicatii instalata in sistemul SCADA propriu al CEF Tandarei 2. In vedereasecurizarii unei temporizari totale care sa nu puna in pericol mentinerea sigurantei in functionare a SEN va fi avuta in vedere functionare/actionare a logicii de limitare automata a puterii generate prin monitorizare contingente cu deconectarea CEF Tandarei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t>
  </si>
  <si>
    <t>Varianta analizata – racordare la tensiunea de 20 kV radial in statia 110/20 kV Tandarei pe bara B verde Lucrari pe tarif de racordare: ,,Demontare celule neechipate care se afla pe bara B verde langa celula 20 kV CET. Celulele noi proiectate vor fi montate in acest spatiu din statia Tandarei.,,Montare grup celule 20kV (celula de adaptare si celula de linie) in continuarea celulei 20kV CET. Celula de linie 20 kV va fi de 630A, 24kA cu intrerupator in vid si se va integra in sistemul de telecontrol existent al Retele Electrice Dobrogea; ,,Montare 2TC pentru contorizarea de balanta in celula nou montat in statia Tandarei. Contorul se va amplasa intr-un dulap de masura in fosta camera de comanda. ,,realizarea unei linii electrice subterane LES 20kV cu cablu cu izolaţie XLPE 3x1x185 mmp, si fibra optica, pe o lungime de traseu de cca 50 m intre celula de racord din statie si celula de linie din compartimentul OD PC. ,,punct de conexiuni 20 kV proiectat in anvelopa de beton amplasat in apropierea statiei 110/20 kV Tandarei.echiparea compartimentului de racordare al punctului de conexiuni 20 kV, cu: ,, ,,1 celula de linie motorizata 24 kV, 630A, 16 kA cu separator de sarcina in SF6 si CLP conform specificatiei Retele Electrice Dobrogea; ,,loc pentru încă o celulă de linie; ,,1 celula de masura UTM conform specificatiei Retele Electrice Dobrogea cu separator si grup de masura format din două transformatoare de tensiune 20/0,1 kV, clasa de precizie 0,2 şi două transformatoare de curent de 400/5A, clasa de precizie 0,2S si contor electronic trifazat static In=5(6)A, Un=3x100/57V, clasa de precizie 0,2s dotate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celulei de linie si masura din PC 20kV proiectat prin montarea de RGDAT-1 buc , UP 2020 LITE-1 buc, baterii acumulatori -2 buc, TSA-1 buc, Router Rugged pentru comunicatii 4G – CISCO IR1101, Swich-uri rugged CISCO IE-4000-8S4G-E, dulap pentru echipamente de telecomunicatii FT-045_TLCM_ed02–TIP B si accesoriile de conectica: Modul SFP CISCO GLC_FE-100LX-RGD de tip SM, FT-277_MAT – 2 buc, Patch-cord duplex LC/PC – E2000 APC, 2m – 2 buc, PATCH-PANNEL FO MONOMODE pentru 24 fibre oprice – E2000/APC complet echipat – 2 buc, Patch-cord ftp cat.6e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•,,LES20kV intre PC 20kV proiectat si CEF in lungime de cca. 0,35 km in varianta analizata; •,,Posturi trafo si tablouri jt aferente parcului fotovoltaic, trafo≤2000kVA; •,,asigurare accesului la PC 20kV proiectat pentru RETELE ELECTRICE DOBROGEA.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monitorizata(inclusiv functionare protective linie)-80 ms. Secventa2-functionare PLC si transmitere comanda deconectare catre centrala–100 ms Secventa 3 Timptransmitere pachet date comanda deconectare (50 kbytes) la o viteza de transmitere date prin operatorii de telefonie mobile de 15Mbps (1.875MBps) este de 26ms. Secventa 4 – functionare sistem management al centralei si timp declansare intrerupator trafo –100 ms.Timp total secventa1–4-326 ms.</t>
  </si>
  <si>
    <t>Lucrari de intarire comune (generale) determinate asigurarii conditiilor tehnice in vederea evacuarii puterii aprobate pentru CEF Iazurile: Racordarea CEF Iazurile in varianta 1 de racordare va fi conditionata de realizarea urmatoarelor lucrari, necesare pentru respectarea criteriului cu N elemente in functiune: Lucrari de intarire din Planul de dezvoltare al CNTEE Transelectrica SA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Realizarea lucrărilor de întărire cu caracter general pentru respectarea criteriului cu N elemente in functiune in RED 110 kV in varianta 1 de racordare: ,,Reconductorarea LEA 110 kV CEE Valea Nucarilor (st.97) – Tulcea Vest 21 km cu conductor de sectiune similara si capacitate de minim 850A ,,Montare grup tratare nou compus din transformator formator de neutru si servicii auxiliare, bobina de compensare 300A conform specificatiilor OD, pe sectia 2 de bare ,,Montare releu protectie aferent bobinei de compensare si dispozitiv pentru analizarea neutrului (DAN) intr-un dulap de protectii nou, pe sectia 2 de bare ,,Echipare completa celula de rezerva bara 2 si mutare LEA 20kV 100.04 de pe bara 1 pe bara 2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/MVA*1,591 MVA = 841.639,00 lei fara TVA Valoarea componentei T(I) calculata pe baza de deviz general este: Solutia 1: Ti =11.355.842,11 lei (reconductorare LEA 110 kV) + 2.287.328,27 (grup tratare+celula pt LEA 20kV 100.04) = 13.643.170,38 lei fara TVA Valoarea suportata de Utilizator este minimul dintre costurile stabilite prin Ord 141/2014 și estimarea lucrarilor de intarire necesare racordarii și anume: Solutia 1 :Ti =min (841.639,00 lei; 13.643.170,38 lei) = 841.639,00 lei fara TVA. Solutia 2 :Ti =min (793.909,00 lei; 13.643.170,38 lei) = 793.909,00 lei fara TVA. Termenul posibil de realizare a lucrărilor de intarire in RED pentru pct. 3.2 este 535 zile lucratoare, de la momentul obtinerii obtinerii avizelor si autorizatiilor de construire. S-a calculat timpul necesar realizarii lucrarilor de intarire pentru racordarea CEF Iazurile astfel: 10luni / buc * 1buc * 22 zile lucratoare + 15zile / km * 21 km = 535 zile lucratoare. Nu sunt inclusi timpii de obtinere a avizelor si acordurilor proprietarilor.</t>
  </si>
  <si>
    <t>Soluția 1 – Racordare intrare-iesire în LEA 20kV 100.00 (Agighiol) racordata in staţia 20kV Sarinasuf Lucrari pe tarif de racordare ,,demontare stalpi existenti de sustinere din beton precomprimat centrifugat tip SC 15007 ,,plantare doi stalpi de intindere-tractiune din beton precomprimat centrifugat, tip 12/G/31 si echiparea acestora cu console semiorizontale de intindere, lanturi simple cu izolatori compozit, separatoare tripolare de exterior 24 kV, 400 A cu cuțite de punere la pământ, montaj vertical pe stâlp, descărcătoare cu ZnO si dispozitive de deconectare, suporti unificati ,,realizare instalatie de legare la pamant pentru stalpii existenti, echipati cu aparataj; ,,refacere legaturi in LEA MT cu conductor Ol-Al 70/8 mm2 ,,realizare trecere din LEA 20 kV in LES prin montarea pe fiecare din cei doi stalpi existenti a unui set de terminale unipolare pentru exterior pentru cabluri MT cu câmp radial cu izolaţie extrudată şi a unui set de descărcătoare cu oxizi metalici si dispozitive de deconectare; ,,realizare doua LES 20kV cu cablu de medie tensiune tripolar, cu elice vizibila, cu izolație XLPE, cu conductori de sectiune 3x1x185 mmp, pe o lungime de traseu de aproximativ 2x50 m pana la locul de montaj al punctului de conexiuni aferent CEF Iazurile. ,,echiparea compartimentului de racordare al punctului de conexiuni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OD.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Iazurile in lungime de 4,5 km in varianta 1, respectiv 14 km in varianta 2 ,,Posturi trafo si tablouri jt aferente parcului eolian cu putere unitara trafo &lt;=2000kVA.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Dobrogea. Celelalte materiale și echipamente, pentru care nu sunt elaborate specificații tehnice unificate, trebuie să fie noi, compatibile cu starea tehnică a instalației, să îndeplinească cerințele specifice de fiabilitate și siguranță.</t>
  </si>
  <si>
    <t>Solutie unica: racord in sistem intrare-iesire in LEA 20 kV 4509 (alimentata din statia 110/20 kV Nazarcea) intre stalpii 6 si 6 bis Lucrari pe tarif de racordare: ,,Realizare racord intrare - iesire in LEA 20kV 4509 in deschiderea dintre stalpii 6 si 7. ,,Se va inlocui stalpul 6 cu stalp special din beton armat centrifugat (SC 15014). ,,Intre stalpii 6 si stalpul 7 (la 20m fata de stalpul 6) se va planta un stalp nou 6 bis din beton armat centrifugat (SC 15014). ,,Cei doi stalpi speciali 6 si 6 bis se vor echipa cu: consola de întindere MT, lanţuri duble de întindere cu izolatoare compozit, separator STEPNV 24kV in montaj vertical cu actionare de la sol, set descărcătoare cu ZnO 20 kV, set capete terminale 20 kV de exterior performante. La baza stâlpilor se va amenaja câte o priza artificiala de legare la pământ cu Rp&lt;1 ohmi. ,,pozare LES 20kV cu cablu tip XLPE 3x(1x185mm2) pe o distanţă de aproximativ 20m între celulele de linie LE din PC şi stalpul 6 sirespectiv 6 bis. ,,PC proiectat in anvelopa de beton amplasat langa LEA 20kV 4509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analizata: ,,Montare anvelopa de beton aferenta punctului de conexiune prevazuta cu trei compartimente: unul de racordare, pentru instalatiile aferente operatorului de retea, unul de utilizare pentru instalatiile electrice ale utilizatorului si unul pentru transformatorul de putere 400kVA 20/0.4kV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,,Dispozitivul general -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•,,Transformator de putere 400kVA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•,,asigurare accesului la PC 20kV proiectat pentru RETELE ELECTRICE DOBROGEA. Materialele și echipamentele care se utilizează la realizarea lucrărilor de racordare trebuie să fie noi, omologate sau certificate, după caz, în conformitate cu procedurile aplicabile Retele Electrice Dobrogea. Celelalte materiale și echipamente, pentru care nu sunt elaborate specificații tehnice unificate, trebuie să fie noi, compatibile cu starea tehnică a instalației, să îndeplinească cerințele specifice de fiabilitate și siguranță.</t>
  </si>
  <si>
    <t>Varianta 1 : Racordarea CEF 4,449 MW Agigea in linia 20 kV 1220 Costinesti Veche-statia 110/20/10 kV Eforie Nord. Lucrari pe tarif de racordare: - Demontare 3 stalpi din beton existenti si dezafectare LEA 20kV pe o lungime de 350m - Plantare doi stalpi de intindere-tractiune din beton precomprimat centrifugat, tip 14/G/31 - Echipare doi stalpi cu console semiorizontale de intindere, lanturi simple cu izolatori compozit, separatoare tripolare de exterior 24 kV, 400 A, cu cutite de punere la pamant, montaj vertical pe stalp, descarcatoare cu ZnO si dispozitive de deconectare, suporti unificati; - Refacere legaturi in LEA MT cu conductor Ol-Al 70/8 mm2; - Realizare instalatie de legare la pamant pentru stalpii proiectati, echipati cu aparataj; - Realizare trecere din LEA 20 kV in LES 20kV prin montarea pe fiecare din cei doi stalpi proiectati a unui set de terminale unipolare pentru exterior, pentru cabluti mt cu camp radial cu izolatie extrudata. - Realizare LES 20 kV cu cablu de mt tripolar, cu elice vizibila, izolatie XLPE, cu conductori de sectiune 3x1x185 mm2, pe o lungime de de aproximativ (250m+550m); ,,-Echiparea compartimentului de racordare al punctului de conexiuni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celula de masura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pentru solutiile 1: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95mmp, L&lt;20 m intre celula de masura din compartimentul de racordare si celula cu intrerupator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perimite o functionare temporizata si a treia pentru a permite o interventie rapida. Protectie homopolara directionala cu doua trepte(o treapta pentru punerile la pamant simple si a doua treapta pentru duble puneri la pamant) . Pentru racordarea producatorului in plus fata de DG (dispozitiv general) se va prevedea un dispozitiv, denumit dispozitiv de interfata(D|) in scopul de a garanta separarea instalatiei de producere de reteaua de distributie in caz de intrerupere de la retea. Sistemul de protectie SP| asociat D|contine relee de frecventa, de tensiune si eventual de tensiune homopolara.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Agigea in lungime de 1 ,25 km in varianta 1, respectiv 6 km in varianta 2 -Posturi trafo si tablouri jt aferente parcului eolian cu putere unitara trafo &lt;=2000kVA. -Asigurare accesului la PC 20kV proiectat pentru OD.</t>
  </si>
  <si>
    <t>Realizarea lucrărilor de întărire cu caracter gene criteriului cu N elemente in functiune in RED 110 kV: - LES nou 110 kV Medgidia Nord Medgidia Sud 8 km 1600 mmp, circuitul 1; - LES nou 110 kV Medgidia Nord Medgidia Sud 8 km 1600 mmp, circuitul 2;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Marirea capacitatii de transport a LEA Bucuresti Sud-Pelicanu(8km); - LEA 400 kV d.c. (1 c.e.) Gutinaş – Smârdan; PIF 2025: - Mărirea capacităţii de transport LEA 220 kV Stejaru – Gheorgheni – Fântânele; - LEA 400 kV Brazi Vest – Teleajen – Stâlpu; PIF 2026 - Instalare trafo 3 nou 400/110kV Medgidia Sud 2026 Realizarea lucrărilor de întărire cu caracter general pentru respectarea criteriului cu N-1 elemente in functiune in RED 110 kV: - Reconductorare LEA 110 kV Palas-Eforie (16,686km) cu conductor de sectiune similara si capacitate de minim 850A - Reconductorare LEA 110 kV Basarabi - Medgidia Sud c1 (13,363km) cu conductor de sectiune similara si capacitate de minim 850A - Reconductorare LEA 110 kV Basarabi - Medgidia Sud c2 (13,382km) cu conductor de sectiune similara si capacitate de minim 850A - Reconductorare LEA 110 kV Tataru-Pelinu - Neptun (22,48km) cu conductor de sectiune similara si capacitate de minim 850A - Reconductorare LEA 110 kV Tataru- Basarabi (33,100km) cu conductor de sectiune similara si capacitate de minim 850A - Reconductorare LEA 110kV Neptun-Costinesti (11,961km) cu conductor de sectiune similara si capacitate de minim 850A - Reconductorare LEA 110kV Eforie-Costinesti (17,853km) cu conductor de sectiune similara si capacitate de minim 850A. Realizarea lucrărilor de întărire pentru respectarea criteriului cu N-1 elemente in functiune in RET: Lucrari din Planul de dezvoltare RET 2023-2031: PIF 2028: - Marirea capacitatii de transport LEA 220 kV Gutinas-Dumbrava - Marirea capacitatii de transport LEA 220kV Dumbrava-Stejaru; - Marirea capacitatii de transport LEA 220kV Fantanele – Ungheni; - Marirea capacitatii de transport LEA LEA 400 kV Bucuresti Sud – Gura Ialomitei; - Echipare circuit 2 al LEA noi 400 kV Smardan – Gutinas; PIF 2031: - LEA 400 kV Stâlpu – Brașov, inclusiv interconectarea la SEN Realizarea lucrărilor de întărire cu caracter general pentru respectarea criteriului cu N-1 elemente in functiune in RET 110 kV, care nu sunt cuprinse in planul de dezvoltare RET: - statia noua 400/110 kV Sitorman cu racord in LEA 400 kV Constanta Nord -Tariverde si echiparea cu un transformator 400/110 kV 250MVA, cu acesteia incadrata intrareiesire in LEA 400 kV Tariverde-Constanta Nord, si utilizarea statiei existente Sitorman pentru partea de 110 kV. Pentruaceasta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Tariverde-Sitorman 22 km ; LEA 400 kV Constanta Nord-Sitorman 27 km.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Costul total al intaririlor pentru racordarea in solutia 1 este de: 529.000,00 lei/MVA * 4,899MVA = 2.591.571,00lei Varianta 1 a) Valoarea Ti calculata pe baza de deviz general aferenta OD/OTS cu lucrari de intarire la N si N-1: (Ti)SS = 220.020.863,35 lei fara TVA din care: La N elemente: (Ti)SS = 50.637.208 lei fara TVA din care: Ti OD = 50.637.208 lei fara TVA La N-1 elemente: (Ti)SS = 169.383.655,35lei fara TVA din care: Ti OD = 96.396.994,85 lei fara TVA Ti OTS = 72.986.660,50 lei fara TVA Valoarea suportata de Beneficiar este minimul dintre costurile stabilite prin Ord 141/2014 si estimarea lucrarilor de intarire necesare racordarii si anume: Varianta 1 Ti =min (220.020.863,35 lei; 2.591.571,00lei) = 2.591.571 ,00lei fara TVA. Termenul posibil de realizare a lucrărilor de intarire in RED este 5048 zile lucratoare la N si N-1 elemente (fara limitare operationala), de la momentul obtinerii obtinerii avizelor si autorizatiilor de construire. S-a calculat timpul necesar realizarii lucrarilor de intarire pentru racordarea centralei CEF Siminoc astfel: La N: 2 x14 luni x 22 zile lucratoare + 16 km x 60 zile lucratoare = 1.576 zile lucratoare (pentru liniile noi) La N-1: 7 x 10 lunix 22 zile lucratoare + 128,8 km x 15 zile lucratoare = 3472 zile lucratoare (pentru reconductorare) Nu sunt inclusi timpii de obtinere a avizelor si acordurilor proprietarilor.</t>
  </si>
  <si>
    <t>Soluţia 2 – Racordarea intrare – iesire intre stalpul nr. 5 si stalpul nr. 6 in LEA 20kV Irigatii 2, alimentata din statia 110/20 kV Tamadau bara B Lucrari pe tarif de racordare: Lucrari in LEA 20kV Irigatii 2 ,,Inlocuire stâlpi nr. 5 şi 6 din LEA 20 kV Irigatii 2 cu 2 stâlpi de întindere tip 12/G/31,echipaţi cu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,,demontare conductor intre stalpii proiectati; LES 20kV ,,realizare LES 20 kV cu cablu de medie tensiune tripolar, cu elice vizibila, izolație XLPE, cu conductor de sectiune 3x1x185 mm2, pe o lungime de aproximativ 2x25m pozat intre stalpii proiectati si PC 20kV - doua celule de linie 24 kV, tip LE, cu sistem trifazat de bare cu izolatie in aer, curent nominal de serviciu continuu 630 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,,- 1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,,Lucrari prin grija utilizatorului pentru solutia 2 : ,, PC 20kV proiectat Montare Punct de Conexiuni cu doua compartimente pentru Operatorul de Retea şi pentru Utilizator, cu acces separat din domeniul public. PC se va pozitiona pe un amplasament pus la dispozitie de utilizator; (constructia PC este in sarcina utilizatorului si va ramane in proprietatea acestuia); Echiparea compartimentului de racordare al punctului de conexiuni 20kV proiectat cu: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2,5 km in solutia 1 si 3,5 km in solutia 2 ,,-Posturi trafo si tablouri jt aferente parcului fotovoltaic trafo &lt;=2000kVA ,,-Asigurare accesului la PC 20kV proiectat pentru OD. Se vor obține de la deținătorii de teren, acordurile, în original, autentificate de un notar public, pentru ocuparea sau traversarea terenului, precum și pentru exercitarea de către Retele Electrice Dobrogea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Dobrogea SA Materialele și echipamentele care se utilizează la realizarea lucrărilor de racordare trebuie să fie noi, omologate sau certificate, după caz, dacă acest lucru este prevăzut în specificațiile tehnice unificate, în conformitate cu procedurile aplicabile la Retele Electrice Dobrogea. Celelalte materiale și echipamente, pentru care nu sunt elaborate specificații tehnice unificate, trebuie să fie noi, compatibile cu starea tehnică a instalației, să îndeplinească cerințele specifice de fiabilitate și siguranță.</t>
  </si>
  <si>
    <t>ealizarea lucrărilor de întărire cu caracter gene criteriului cu N elemente in functiune in RED 110 kV: - LES nou 110 kV Mostistea – Pelicanu 50km - reconductorarea LEA 110 kV Fundulea - Tamadau – 8,26 km ; conductor 185 mmp cu capacitate marita de transport I=850A; - reconductorarea LEA 110 kV Solex – Fundulea – 23,58 km (REM) ; conductor 185 mmp cu capacitate marita de transport I=850A; -TFN-SA, BS 30-200A si DAN pe sectia A si B a statiei 110/20 kV Tamadau. Realizarea lucrărilor de întărire cu caracter general pentru respectarea criteriului cu N-1 elemente in functiune in RED 110 kV: ,,-reconductorarea LEA 110 kV Dragalina – Călărași- L=25,8 km; conductor 185 mmp cu capacitate marita de transport I=850A; ,,-reconductorarea LEA 110 kV Călărași – Pelicanu; L=7,776 km; conductor 185 mmp cu capacitate marita de transport I=850A; ,,-reconductorarea LEA 110 kV Călărași – Pietroiu; L=29,595 km; conductor 185 mmp cu capacitate marita de transport I=850A; ,,-reconductorarea LEA 110 kV Mircea Vodă – Saint Gobain; L=1,126 km; conductor 185 mmp cu capacitate marita de transport I=850A; ,,-reconductorarea LEA 110 kV Saint Gobain - Pelicanu; L=3,032 km; conductor 185 mmp cu capacitate marita de transport I=850A;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Solutia 2 -valoarea estimata pe baza de deviz general pentru lucrarile de intarire enuntate la pct. 3.2 este de: (Ti )SS=245.165.713,32 lei fara TVA din care: Retele Electrice Dobrogea: 232.679.426,90 lei fara TVA N: 205.610.890,16 lei fara TVA N-1: 25.543.010,62 lei fara TVA Retele Electrice Muntenia: 12.486.286,42 lei fara TVA N :12.486.286,42 lei fara TVA N-1:0 lei Valoarea estimata a lucrarilor de intarire enuntate la pct.3.2 pe baza de indici conform art. 44 din Ordinul ANRE 11/2014 este de : Solutia 2 (Ti) calcul = S evac* i5 unde: i5 = iMTA +iST110/MT [lei/MVA] i5=97.000 [lei/MVA] +432.000 [lei/MVA] = 529.000 [lei/MVA] Sevac=3,940MVA - puterea aprobata pentru evacuare in retea la locul de producere [MVA] (Ti)calcul = Sevac * i5= 3,940MVA *529 000 lei/MVA = 2.084.260 lei fara TVA Componenta Ti suportata de Beneficiar este minimul dintre costurile stabilite prin Ord 141/2014 si estimarea lucrarilor de intarire necesare racordarii si anume:Solutia 2: Ti =min (245.165.713,32 lei; 2.084.260 lei ) = 2.084.260 lei fara TVA Durata de realizare a lucrarilor de intarire de 6335 zile lucratoare in care nu sunt inclusi timpii de obtinere a avizelor si acordurilor proprietarilor. Lucrarile de amplificare grup tratare neutru in statia 110_20kV Tamadau se vor realiza simultan cu lucrarile de reconductorare linii.</t>
  </si>
  <si>
    <t>A20 3020- MANGALIA VEST CT</t>
  </si>
  <si>
    <t>CEF 4 MW Tandarei</t>
  </si>
  <si>
    <t>TANDAREI 110/20 KV</t>
  </si>
  <si>
    <t>CENTRALA ELECTRICA FOTOVOLTAICA (CEF) IAZURILE</t>
  </si>
  <si>
    <t>A20 10000- SARINASUF TL</t>
  </si>
  <si>
    <t>PT 49 FABRICA DE SACI</t>
  </si>
  <si>
    <t>Se va realiza un racord nou din TGD TR 2 PT 49 Usol 180 A care se inlocuieste cu Usol 250 A. In interior PT se ca monta o CS noua ce se va alimenta cu cablu de sectiune 3x150+95 mmp in lungime de 8 m in care se va muta cablul plecare la FDCP 6T. Din CS noua se va realiza bransament trifazat de sectiune 3x95+50N mmp in lungime de 25 m pana la un BMPT tip monobloc, echipat cu separator si intrerupator jt automat de 80 A si complex T 125/5 A. Cutia se va monta pe un soclu incastrat in fundatie de beton lanta PT.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</si>
  <si>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CEF Poarta Alba</t>
  </si>
  <si>
    <t>A20 4509 SP1A SALIGNY- NAZARCEA CT</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</si>
  <si>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</si>
  <si>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</si>
  <si>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</si>
  <si>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1220 COSTINESTI- EFORIE NORD CT</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</si>
  <si>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</si>
  <si>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</si>
  <si>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</si>
  <si>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</si>
  <si>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</si>
  <si>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Tamadau 4</t>
  </si>
  <si>
    <t>A20 IRIGATII 2-TAMADAU CL</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</si>
  <si>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</si>
  <si>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</si>
  <si>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</si>
  <si>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1148 BALATA DECEBAL - CERTEJ</t>
  </si>
  <si>
    <t>A20 FRUNZIS-CHISINEU CRIS AR</t>
  </si>
  <si>
    <t>A20 ALUNIS-FANTANELE AR</t>
  </si>
  <si>
    <t>PTA 3846 ALUNIS</t>
  </si>
  <si>
    <t>A20 SEGA-BUJAC AR</t>
  </si>
  <si>
    <t>T 51849</t>
  </si>
  <si>
    <t>ORTISOARA 110/20 KV</t>
  </si>
  <si>
    <t>T2346 COVACI COM. I</t>
  </si>
  <si>
    <t>PTAB 197 SADOVEANU</t>
  </si>
  <si>
    <t>Bransament electric trifazat care se va desfiinta dupa realizarea noului bransament corespunzator puterii solicitate.Sporul de putere solicitat necesita realizarea unui bransament electric trifazat pozat aparent pe stalpul SC 10002 nr. 43 din LEA JT - sat Balata, zona PTA nr. 1148 Balata,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</si>
  <si>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</si>
  <si>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-Conform lucrarii : Lucrare nr. 36/2023  - studiu de solutie-elaborat de S.C. ELECROENERGETIC DESIGN S.R.L., avizat de Retele Electrice Banat SA cu Aviz CTE nr. 1/03/11.01.2024, solutia 2 din studiu de solutie pentru care utilizatorul a optatat prin adresa nr. 17273084/ 16.02.2024 Varianta 2 – racordare intrare-iesire in LEA 20 kV Alunis alimentata din statia 110/20 kV Fantanele-B2 Verde Lucrarile pe tarif de racordare: - plantarea 2 stalpi speciali unificati 12G24 intre stalpii nr. 166– 167 din LEA 20kV Alunis, stalpi ce se vor echipa fiecare cu un coronament orizontal, lanturi duble intindere compozit, separator vertical 24kV, descarcatoare cu oxid de zinc 24kV si priza de pamant cu Rp&lt;4ohmi; - montare 2 x LES 20 kV cu cablu tip XLPE 3x(1x185 mm2) in lungime totala de 2x180 m (inclusiv pe stalpi) intre celulele de linie LE din PC si stalpul proiectat;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Alunis in lungime de 0 ,36 km •Posturi trafo si tablouri jt aferente centralei Alunis, trafo ≤ 2000kVA •Asigurare accesului la PC 20kV proiectat pentru OD.-</t>
  </si>
  <si>
    <t>-Pentru realizarea soluţiei de racordare sunt necesare următoarele lucrări: I. Lucrări de întărire rețea in amonte de punctul de racordare: - II. Lucrări pe tarif de racordare: • Pe stalpul nr.102 SC15014 LEA 20kV Poiana Rusca, se va monta separator vertical (cf.DY595), suport si descarcatoare cu ZnO cu dispozitiv de deconectare 10kA si se va realiza o priza de pamant cu Rp &lt;4ohmi. • Pe stalpul nr.103 SC15014 LEA 20kV Poiana Rusca, se va demonta consola de derivatie existenta si se va monta separator vertical (cf.DY595), suport si descarcatoare cu ZnO cu dispozitiv de deconectare 10kA si se va realiza o priza de pamant cu Rp&lt;4ohmi. • Se va demonta tronsonul de linie intre stalpii 102 si 103. • Se vor realiza 2 racorduri LES 20kV cu cablu AL 3x(1x185)mm2 cu izolatie XLPE, pozat in tub din polietilena, in lungime traseu de 40 metri (30m sapatura pamant) fiecare,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 A pentru o perioada de cel putin o saptamana-</t>
  </si>
  <si>
    <t>Bransament electric monofazat existent..Din PT 20/0.4kV, 400kVA, nr.3846,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</si>
  <si>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-Conform lucrarii: 90/2023 - elaborata de  CONSELECTRIFICAREA INSTAL S.R.L. si avizata de Retele Electrice Banat SA cu documentul Aviz CTE nr. 13/02/01.02.2024, Varianta 1 din studiul de solutie pentru care utilizatorul a optat in scris prin adresa nr. 17882499 din data de 08.03.2024, tinand seama de situatia energetica din zona precum si de datele solicitate de utilizator racordarea se va realiza prin intermediul unui punct de conexiune de 20 kV, echipat conform cerinte Retele Electrice Banat. Punctul de conexiune 20kV va fi compartimentat (compartiment de racordare, compartiment utilizator) în clădire pusă la dispoziţie de beneficiar, cu acţionare din interior şi cu acces separat direct din exterior pentru compartimentul de racordare. Punctul de conexiune va fi amplasat in pe teren pus la dispozitie de catre beneficiar in vecinatatea LEA 20 kV Bujac 2 din statia 110/20 kV Bujac. Varianta 1: Racordarea intrare – iesire in LEA 20kV Sega din statia 110/20 kV Bujac - bara B2 Verde Lucrarile pe tarif de racordare: - demontare stalp nr. 7 din LEA 20 kV Sega; - plantare 2 stalpi speciali tip SC 15014, in axul LEA 20 kV Sega din St. 110/20 kV Bujac, care se vor echipa cu coronament semiorizontal de intindere, consola terminala, lanturi duble terminale cu izolatori compozit, separator vertical 24kV, CTE, descarcatoare cu oxid de zinc 24kV si priza de pamant cu Rp&lt;4ohmi. Primul stalp se va monta in locul st. nr. 7, iar cel de-al doilea la 10 m distanta de primul stalp. De asemenea se va demonta conductorul pe o lungime de 10 m (traseu linie); - montare LES 20kV cu cablu tip XLPE 3x(1x185mm2) in lungime de cca. 236 m, de la stalpul nr. 7 la PC 20 kV proiectat; - montare LES 20kV cu cablu tip XLPE 3x(1x185mm2) in lungime de cca. 247 m de la stalpul SC15014 la PC 20 kV proiectat, in traseu comun cu LES 20 kV din st. nr. 7.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Bujac 2 in lungime de 0 ,983 km • Posturi trafo si tablouri jt aferente centralei Bujac 2, trafo &lt;= 2000kVA • Asigurare accesului la PC 20kV proiectat pentru OD.  -</t>
  </si>
  <si>
    <t>-Din LEA 20kV Sebis - Moneasa, stalpul nr. 72/5 prin realizarea urmatoarelor lucrari: I. Lucrari finantae in baza tarifului de racordare: 1). Construcţie LEA 20kV în lungime de cca. 10m, cu conductoare 3x50/8 mmp Al-Ol, cu plantarea unui stâlp tip SC15014 derivatie din stalpul nr. 72/5, echipat cu un separator 24kV conform DY595 RO, un set de descărcătoare cu ZnO cu disconector conform DY557 RO ed.2 coronament orizontal de întindere, legături duble şi priza de pămînt cu Rp max. 4ohm; 2). Realizare LES MT în lungime de cca. 50m, cu cablu Al 3x185mmp, conform DC4385 RO ed.2 montat în tub, cu realizarea de terminale exterior, pozat între stîlpul nou și PC proiectat; 3).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 Banat. II. Lucrări finanțate de catre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Intrerupătorul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</si>
  <si>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Bransament electric trifazat existentNu este cazulBransament subteran trifazat proiectat din LEA JT existenta realizata cu cablu 4x50 mm2, alimentata din postul T 2346 20/0,4 kV-100 kVA. Bransamentul se va realiza din stalpul SE4 existent cu cablu 3x25+16C (cf. DC 4126 RO), in lungime de 30 m (cablul se va poza in tub tip DS 4247/4/5/6) din care: 10 m pe stalp (la coborarea de pe stalp fixarea cablului se va face cu coliere zincate sau din inox si se va proteja prin profil U tip ENEL pâna la inaltimea de 2,5 m), 18 m sap. tip A in zona verde, 1 m sap. tip A in zona cu dale, protejat in tub (cf. DS 4235) si 1 m in BMPT-ul-40 A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Conform Ordin ANRE 23/09.03.2022, costul mediu pentru realizarea unui bransament trifazat subteran din LEA sau bransament mixt este de 2430 lei.</t>
  </si>
  <si>
    <t>Bransament electric trifazat alimentat din firida de retea, cu contor de energie electrica trifazat montat in FDCP 4 existent.Inlocuire intrerupator (I=40 A) si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</si>
  <si>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19247687</t>
  </si>
  <si>
    <t>12867727</t>
  </si>
  <si>
    <t>17273084</t>
  </si>
  <si>
    <t>18416421</t>
  </si>
  <si>
    <t>19495161</t>
  </si>
  <si>
    <t>17882499</t>
  </si>
  <si>
    <t>19345165</t>
  </si>
  <si>
    <t>19377450</t>
  </si>
  <si>
    <t>19207418</t>
  </si>
  <si>
    <t>19433347</t>
  </si>
  <si>
    <t>2024-03-04</t>
  </si>
  <si>
    <t>2024-03-05</t>
  </si>
  <si>
    <t>2024-03-12</t>
  </si>
  <si>
    <t>2024-03-13</t>
  </si>
  <si>
    <t>2024-03-14</t>
  </si>
  <si>
    <t>2024-03-18</t>
  </si>
  <si>
    <t>ORD 59/2013; ORD 228/2018; ORD.19/2013</t>
  </si>
  <si>
    <t>ORD 59/2013; ORD 208/2018; ORD.19/2023</t>
  </si>
  <si>
    <t>2025-03-04</t>
  </si>
  <si>
    <t>2025-03-05</t>
  </si>
  <si>
    <t>2025-03-08</t>
  </si>
  <si>
    <t>2025-03-12</t>
  </si>
  <si>
    <t>2025-03-13</t>
  </si>
  <si>
    <t>2025-03-14</t>
  </si>
  <si>
    <t>2025-03-18</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</si>
  <si>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</si>
  <si>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</si>
  <si>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Imobil + CEF + Anexa 1</t>
  </si>
  <si>
    <t>Statie epurare apa uzata Moara Vlasiei - ANEXA 4</t>
  </si>
  <si>
    <t>CAMIN P22+CEF-PROSUM-ANEXA 4</t>
  </si>
  <si>
    <t>CAMIN P17+CEF-PROSUM-ANEXA 4</t>
  </si>
  <si>
    <t>CAMIN P19+CEF-PROSUM-ANEXA 4</t>
  </si>
  <si>
    <t>CENTRALA+CEF-PROSUM-ANEXA 4</t>
  </si>
  <si>
    <t>CAMIN P21+CEF-PROSUM-ANEXA 4</t>
  </si>
  <si>
    <t>CORP E+CEF-PROSUM-ANEXA 4</t>
  </si>
  <si>
    <t>CAMIN P16+CEF-PROSUM-ANEXA 4</t>
  </si>
  <si>
    <t>CANTINA+CEF-PROSUMATOR-ANEXA 4</t>
  </si>
  <si>
    <t>CAMIN P10,11,12+CEF-PROSUM-ANEXA4</t>
  </si>
  <si>
    <t>CAMIN P26+CEF-PROSUM-ANEXA 4</t>
  </si>
  <si>
    <t>CAMIN P1,2,3+CEF-PROSUM-ANEXA 4</t>
  </si>
  <si>
    <t>CAMIN P23+CEF-PROSUM-ANEXA 4</t>
  </si>
  <si>
    <t>CAMIN P6+CEF-PROSUM-ANEXA 4</t>
  </si>
  <si>
    <t>CAMIN P27+CEF-PROSUM-ANEXA 4</t>
  </si>
  <si>
    <t>CAMIN P8,9+CEF-PROSUM-ANEXA 4</t>
  </si>
  <si>
    <t>CAMIN P20+CEF-PROSUM-ANEXA 4</t>
  </si>
  <si>
    <t>CAMIN P24+CEF-PROSUM-ANEXA 4</t>
  </si>
  <si>
    <t>CAMIN P18+CEF-PROSUM-ANEXA 4</t>
  </si>
  <si>
    <t>CAMIN C-D+CEF-PROSUM-ANEXA 4</t>
  </si>
  <si>
    <t>POLICLINICA+CEF-PROSUM-ANEXA 4</t>
  </si>
  <si>
    <t>SPALATORIE+CEF-PROSUM-ANEXA 4</t>
  </si>
  <si>
    <t>Alimentare CEF - ANEXA 4</t>
  </si>
  <si>
    <t>Construire parc fotovoltaic MELISA 2 ,împrejmuire ?i racord la SEN</t>
  </si>
  <si>
    <t>Construire parc fotovoltaic ,împrejmuire ?i racord la SEN</t>
  </si>
  <si>
    <t>PTAB 7869</t>
  </si>
  <si>
    <t>PTA 7582 PETRECHIOAIA</t>
  </si>
  <si>
    <t>PTS 1065</t>
  </si>
  <si>
    <t>PTZ 1066</t>
  </si>
  <si>
    <t>PTZ 2949</t>
  </si>
  <si>
    <t>PTZ 2148</t>
  </si>
  <si>
    <t>PTZ 2435</t>
  </si>
  <si>
    <t>PTS 1536</t>
  </si>
  <si>
    <t>PTS 1608</t>
  </si>
  <si>
    <t>PTZ 2009</t>
  </si>
  <si>
    <t>PTZ 1378</t>
  </si>
  <si>
    <t>PTZ 3816</t>
  </si>
  <si>
    <t>PTZ 2615</t>
  </si>
  <si>
    <t>S10 PA4060R-MILITARI CEL 51 BUC</t>
  </si>
  <si>
    <t>A20 STAVARNA-PRUNDU GR</t>
  </si>
  <si>
    <t>IZVORU 110/20 KV</t>
  </si>
  <si>
    <t>... Pentru alimentarea cu energie electrica a solicitantului : Se va intercepta si prelua cea mai slaba plecare aferenta PTA 7582/ ( 1x160 kVA) si se va monta o CS tip DS4522RO cu clema tip DS4533RO in care se va demonta un cablu existent din CD si se va monta in CS nou proiectata cablul demontat din CD a PTA 7582/ ( 1x250 kVA) pentru a se crea o plecare libera . Legatura dintre CS proiectata si CD a PTA 7582 se va face cu cablu AL 3x150+95N ( 5m); Din CS nou proiectata se va poza un cablu JT 3x150+95N tip DC4146RO, in lungime totala de 435 m ( 425 m sapatura pamnat, 10 m sapatura+ tub greu ), protejat in tub riflat de diametru 125 mm pana la pana la un BMPT, BMPT 1S semidirect FT 257 MAT, echipat cu Un ansamblu de transformatoare de curent de 125/5A pentru utilizatori de joasa tensiune trifazata cu puterea de pana la 200kW care se va amplasa la limita de proprietate se va echipa in vederea montarii contorului semidirect cu: (DMI 031055RO); - Adaptor pentru instalarea contorului AEM tip DMI 031069RO in montaj semidirect; - Un intreruptor de joasa tensiune 80 A. - Un separator de 100A. BMPT 1S se va echipa conform FT 124 MAT, ed.4, va fi legata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instalatii. NOTA: Se va dezafecta racordul electric de JT existent , inclusiv BMPT-ul metalic. Contorul  se va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</si>
  <si>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400 kVA  20/0,4 kV, conform Norma Tehnica Retele Electrice Muntenia ? Reguli Tehnice de Racordare Utilizatori , cu delimitarea si masura energiei la medie tensiune. Lucrari pe tarif de racordare A. LEA 20kV Gradistea In axul LEA 20kV Gradistea, se va inlocui stalpul existent (1)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iar pe stalpul SC (2) existent si se va monta un separator tripolar de exterior tip STEPno24 kV  montaj verticaltip DY 595 RO conform schitei. Se va demonta LEA MT pe un spatiu  L=95m  intre SC (1) si SC (2) conform schitei anexate . B. Montare racord electric subteran 20 kV Racordarea postului de transformare proiectat se va realiza prin sistem intrare ? iesire din LEA 20kV Gradistea, intre PTA 7661 si ST7513 cu doua racorduri subterane, cu cablu 20 kV, de Al, XLPE, 3X(1X185 mmp)  tip DC 4385 RO, protejate in tub , conform schitei anexate . Din stalpul SC15015 (15 G) (1) ,echipat cu un separator tripolar de exterior tip STEPno 24 kV montaj vertical tip DY 595 RO, nou proiectat se va monta un cablu sunteran Al, XPLE, 3x(1x185 mmp), L= 1.625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B.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 1 celula de linie (LE) cu intrerupator  tip DY 800/116 ? iesire ; 1 celula masura, UT, tip DY 803/316 RO .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 si de pas masele echipamentelor se vor conecta la instalatia de legare la pamant a PT . Lucrari in afara tarifului de racordare A. Montare anvelopa de beton Se va achizitiona si monta pe terenul utilizatorului, un post de transformare, in anvelopa de beton, conform Norma Tehnica Retele Electrice Muntenia ? Reguli Tehnice de Racordare Utilizatori, ce va apartine utilizatorului si va fi compartimentat astfel: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cu intrerupator echipata cu protectiile aferente; -,,1 transformator de putere trifazat de 400 kVA 20/0,4 kV; -,,1 tablou de joasa tensiune; -,,1 tablou de servicii auxiliare si iluminat. Legatura intre instalatia de racordare si instalatia de utilizare se va realiza cu un cablu de legatura, de 20 kV AlXLPE, 3x(1x185 mmp). Instalatia de utilizare poate avea si alta configuratie daca respecta specificatiile stabilite in Norma Tehnica ENEL ? Reguli Tehnice de Racordare Utilizatori , ed.3. C.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 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</si>
  <si>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Racordarea la RED a instalatiei de producere CEF 86,4kW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</si>
  <si>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</si>
  <si>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50kW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</si>
  <si>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238,00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</si>
  <si>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89,76kW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</si>
  <si>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97,990 kW se va realiza in instalatia de utilizare a clientului in tabloul general de distributie. Contoarele existente, se vor inlocui , cu contoare electronice inteligente programate cu dublu sens pentru masurarea energiei electrice absorbite/evacuate din/in retea, pe instalatia de alimentare din reteua operatorului de distributie.</t>
  </si>
  <si>
    <t>Racordarea la RED a instalatiei de producere CEF 80kW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</si>
  <si>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</si>
  <si>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127,2kW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</si>
  <si>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45kW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</si>
  <si>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176kW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</si>
  <si>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</si>
  <si>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Pentru realizarea sporului de putere: Se vor utiliza instalatiile existente, iar contorul monofazat se va programa pentru masurarea energiei electrice absorbite/evacuate din/in retea cu dublu sens pe instalatia de alimentare din reteaua operatorului de distributie.</t>
  </si>
  <si>
    <t>Racordarea la RED a instalatiei de producere CEF 113,28kW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</si>
  <si>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</si>
  <si>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69,12kW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</si>
  <si>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</si>
  <si>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72,60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</si>
  <si>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</si>
  <si>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Contorul  se va inlocui , cu un contor electronic inteligent programat cu dublu sens pentru masurarea energiei electrice absorbite/evacuate din/in retea, pe instalatia de alimentare din reteua operatorului de distributie.</t>
  </si>
  <si>
    <t>Sporul de putere pe partea de consum se va realiza prin utilizarea instalatiei electrice existente. ,,Instalatia de producere CEF se mentine conectata in tabloul general de distributie de joasa tensiune al clientului, iar debitarea energiei electrice produse se va realiza prin instalatia electrica existenta. Reprogramare contor inteligent monofazat bidirectional existent in FDCP conform puterii avizate productie/consum. Lucrari in afara tarifului de racordare, executate de operatorul de retea conform Ord. ANRE nr. 11/2014: Inlocuire siguranta monofazata aferenta existenta in FDCP cu o siguranta automata monofazata noua de 40 A conform FT 178 MAT.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</si>
  <si>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contoarele existente se vor inlocui ,daca este cazul, cu doua contoare electronice inteligente programate cu dublu sens pentru masurarea energiei electrice absorbite/evacuate din/in retea, pe instalatia de alimentare din reteua operatorului de distributie.Se vor percepe pierderi in trafo 2x630 Kva,10/0,4 Kv.</t>
  </si>
  <si>
    <t>Pentru spor putere  se va realiza PC (PTAB) amplasat pe proprietate beneficiar cu acces din domeniul public GPS 44.093468, 26.240996 echipat cu transformator 630 kVA, 20/0.4 kV care apartine clientului, racordat in sistem intrare-iesire la LEA 20 kV Stavarna intre separator 278 si racordul PTA 2957, prin doua cabluri subterane MT tip 3*1*185 mmp, L= 165 + 145 m. I. LUCRARI PE TARIF DE RACORDARE: Pentru trecerea din LEA conductoare neizolate in LES se vor echipa 2 stalpi consecutivi cu consola de intindere, lanturi duble de izolatori compoziti, consola pentru descarcatori, set descarcatori cu oxid de zinc pentru protectia impotriva supratensiunilor atmosferice tip DY 557 RO, separator vertical cu CLP tip DY595RO (doar pe stalpul in amonte de PC nou) si se va pleaca subteran in sistem intrare-iesire prin cablu de medie tensiune tripolar cu elice vizibila 3*1*185 mmp, conform DC 4385/2 RO L= 165 + 145 m, montat incanalizatie de tip B cu adancimea minim 1 m zona pamant (L=20 m canalizatie simpla + 130 m canalizatie dubla),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linie LE cu intrerupator tip DY 800/116 si terminale smart GSCC012/1 - 1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Se va demonta PTA 2332 si se va preda catre UO Giurgiu.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</si>
  <si>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Conform aviz CTE nr. 4/2/26.01.2024,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2 in lungime de 7,1 km ?,,Posturi trafo si tablouri jt aferente centralei CEF Melisa 2, trafo ? 2000kVA ?,,Asigurare accesului la PC 20kV proiectat pentru OD. ?,,Priza de legare la pamant a PC 20 kV Proiectat</t>
  </si>
  <si>
    <t>Conform aviz CTE nr. 4/1/26.01.2024 ,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1 in lungime de 7,1 km ?,,Posturi trafo si tablouri jt aferente centralei CEF Melisa 1, trafo ? 2000kVA ?,,Asigurare accesului la PC 20kV proiectat pentru OD. ?,,Priza de legare la pamant a PC 20 kV Proiectat</t>
  </si>
  <si>
    <t>18472094</t>
  </si>
  <si>
    <t>19191463</t>
  </si>
  <si>
    <t>18717156</t>
  </si>
  <si>
    <t>19325963</t>
  </si>
  <si>
    <t>19325419</t>
  </si>
  <si>
    <t>19325569</t>
  </si>
  <si>
    <t>19334515</t>
  </si>
  <si>
    <t>19325958</t>
  </si>
  <si>
    <t>19334622</t>
  </si>
  <si>
    <t>19318684</t>
  </si>
  <si>
    <t>19334656</t>
  </si>
  <si>
    <t>19325297</t>
  </si>
  <si>
    <t>19328830</t>
  </si>
  <si>
    <t>19318614</t>
  </si>
  <si>
    <t>19325979</t>
  </si>
  <si>
    <t>19317937</t>
  </si>
  <si>
    <t>19328961</t>
  </si>
  <si>
    <t>19420876</t>
  </si>
  <si>
    <t>19318667</t>
  </si>
  <si>
    <t>19325952</t>
  </si>
  <si>
    <t>19328742</t>
  </si>
  <si>
    <t>19325458</t>
  </si>
  <si>
    <t>19334639</t>
  </si>
  <si>
    <t>19334602</t>
  </si>
  <si>
    <t>19334546</t>
  </si>
  <si>
    <t>19204663</t>
  </si>
  <si>
    <t>19532001</t>
  </si>
  <si>
    <t>19204802</t>
  </si>
  <si>
    <t>19419933</t>
  </si>
  <si>
    <t>12586027</t>
  </si>
  <si>
    <t>12585902</t>
  </si>
  <si>
    <t>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</si>
  <si>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</si>
  <si>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t>
  </si>
  <si>
    <t>Realizarea lucrărilor de întărire cu caracter gene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</si>
  <si>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 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</si>
  <si>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 xml:space="preserve">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
</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</si>
  <si>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</si>
  <si>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</si>
  <si>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</si>
  <si>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</si>
  <si>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</si>
  <si>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</si>
  <si>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</si>
  <si>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</si>
  <si>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</si>
  <si>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</si>
  <si>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</si>
  <si>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</si>
  <si>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</si>
  <si>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</si>
  <si>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</si>
  <si>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</si>
  <si>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</si>
  <si>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</si>
  <si>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</si>
  <si>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</si>
  <si>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</si>
  <si>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</si>
  <si>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</si>
  <si>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</si>
  <si>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</si>
  <si>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</si>
  <si>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</si>
  <si>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Spital + CEF - Anexa 4</t>
  </si>
  <si>
    <t>PCZ 5482-SPITAL-ORAS 1</t>
  </si>
  <si>
    <t>Alimentarea cu energie electrica se face din PCZ 5482, prin executarea urmatoarelor lucrari: -nu este cazul; - bransamentul trifazic este corespunzator din punct de vedere tehnic, cu plecare directa din bornele de 0,4kV a trafo 2*630kVA din PCZ 5482, si reductori de curent 1000/5A;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</si>
  <si>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</si>
  <si>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</si>
  <si>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</si>
  <si>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</si>
  <si>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</si>
  <si>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</si>
  <si>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</si>
  <si>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</si>
  <si>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</si>
  <si>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</si>
  <si>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</si>
  <si>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</si>
  <si>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</si>
  <si>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</si>
  <si>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</si>
  <si>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</si>
  <si>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</si>
  <si>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</si>
  <si>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</si>
  <si>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</si>
  <si>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</si>
  <si>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</si>
  <si>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</si>
  <si>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</si>
  <si>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</si>
  <si>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</si>
  <si>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</si>
  <si>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</si>
  <si>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</si>
  <si>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</si>
  <si>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</si>
  <si>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</si>
  <si>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</si>
  <si>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</si>
  <si>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</si>
  <si>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</si>
  <si>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</si>
  <si>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</si>
  <si>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</si>
  <si>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</si>
  <si>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</si>
  <si>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</si>
  <si>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</si>
  <si>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</si>
  <si>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</si>
  <si>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</si>
  <si>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 xml:space="preserve">	
CONSTANTA</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</si>
  <si>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</si>
  <si>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</si>
  <si>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</si>
  <si>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Construire parc fotovoltaic pentru acoperirea consumului propriu al Comunei Ciuchici</t>
  </si>
  <si>
    <t>Centrala electrica fotovoltaica pentru autoconsum</t>
  </si>
  <si>
    <t>Realizare CEF si racord la SEN</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</si>
  <si>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</si>
  <si>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</si>
  <si>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</si>
  <si>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</si>
  <si>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</si>
  <si>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</si>
  <si>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</si>
  <si>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</si>
  <si>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</si>
  <si>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</si>
  <si>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</si>
  <si>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</si>
  <si>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</si>
  <si>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</si>
  <si>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</si>
  <si>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</si>
  <si>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</si>
  <si>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</si>
  <si>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</si>
  <si>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</si>
  <si>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</si>
  <si>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</si>
  <si>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</si>
  <si>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</si>
  <si>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</si>
  <si>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</si>
  <si>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</si>
  <si>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</si>
  <si>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</si>
  <si>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</si>
  <si>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</si>
  <si>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</si>
  <si>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</si>
  <si>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</si>
  <si>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</si>
  <si>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</si>
  <si>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</si>
  <si>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</si>
  <si>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</si>
  <si>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</si>
  <si>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</si>
  <si>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CFR CARANSEBES 110KV</t>
  </si>
  <si>
    <t>T 51702</t>
  </si>
  <si>
    <t>T 51864 CAMINE STUDENTESTI</t>
  </si>
  <si>
    <t>T 41713</t>
  </si>
  <si>
    <t>T 51784 SPITAL LUIS TURCANU</t>
  </si>
  <si>
    <t>PTA 10585 BUTENI</t>
  </si>
  <si>
    <t>T 51948</t>
  </si>
  <si>
    <t>S10 CB.3-VICTORIA TM</t>
  </si>
  <si>
    <t>7834 LAPUSNICELUL MARE 1</t>
  </si>
  <si>
    <t>A20 CHIZATAU-LUGOJ TM</t>
  </si>
  <si>
    <t>T 1835 COMUNA+ OVITIM SARAVALE</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</si>
  <si>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</si>
  <si>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</si>
  <si>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</si>
  <si>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</si>
  <si>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</si>
  <si>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</si>
  <si>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</si>
  <si>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</si>
  <si>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</si>
  <si>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</si>
  <si>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</si>
  <si>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</si>
  <si>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</si>
  <si>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</si>
  <si>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</si>
  <si>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</si>
  <si>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</si>
  <si>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</si>
  <si>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</si>
  <si>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</si>
  <si>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</si>
  <si>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</si>
  <si>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Retele Electrice Banat S.A.</t>
  </si>
  <si>
    <t>-Pentru realizarea soluţiei de racordare sunt necesare următoarele lucrări: - Lucrări pe tarif de racordare: • Se vor schimba izolatorii de la legaturile duble la stalpii liniei existente de racord, de la stalpul nr.89/79/13/1 pana la stalpul 89/79/13/14, si anume 66 buc. izolatori de suspensie compozit tip DJ511, matricola 301873 si 48 buc. izolatori rigid tip DJ501, matricola 302008. • Se vor executa toaletari ale vegetatiei pe tronsonul de racord existent. • Pe stalpul existent de tip SC15014 nr.86/79/13/1 LEA 20kV Flotatie Sasca se va monta un separator tripolar vertical 24kV (cf. DY596RO, matricola 147208) si se va realiza o priza de pamant cu Rp&lt;4ohmi. • Pe stalpul existent de tip SC15014 nr.86/79/13/13 se va demonta separatorul orizontal existent si se va monta un separator tripolar de sarcina izolat in SF6, 24kV, 630A, 16kA, telecomandat tip SDL-E24 (cf. GSCM003, matricola 162122), transformator de tensiune autoprotejat tip SVT cf. GSCT003/1, matricola 534513 pentru servicii auxiliare, cutie outdoor RTU cf. GSTR001, matricola 510008 echipata cu 2 baterii acumulatoare 12V, modem GSM si unitate periferica UP cf.GSTR001, matricola 510003. Se va realiza o priza de pamant cu Rp&lt;4ohmi. • Pe stalpul existent de tip SE8 nr.86/79/13/14, se vor demonta echipamentele existente (suportul cu descarcatori si cadru cu sigurante fuzibile) si se vor monta echipamente noi si anume cadru cu sigurante fuzibile de exterior 24kV, 4A cf.FT-050 MAT si transformator trifazat cu ulei 20/0,4kV, putere nominala 100KVA cf. GST001/120, matricola 113611. Se va realiza o priza de pamant cu Rp&lt;4ohmi. • De pe bornele JT ale transformatorului se va realiza o coloana cu cablu JT 3x150+95N, cf.DC4146, matricola 330656, in lungime de 10m, pozat aparent pe stalpul postului care va alimenta o cutie de distributie de tip CD1-4 echipata cu intreruptor general reglabil 160A, separatoare verticale JT, 3xTC150/5A pt. masura generala si loc concentrator. • Din cutia de distributie se va realiza un circuit electric trifazat subteran, realizat cu cablu JT 3x95+50N cf. DC 4146, matricola 330655, in lungime de 5 metri (3m sapatura pamant), pana la un BMPT-i 100A, cf.FT-133MAT, montat cu soclu ingropat, langa stalpul PTA, echipat cu separator+intreruptor tetrapolar 100A si grup de masura cu 3xTC100/5A cl.0,5S, bloc de jonctiune de deconectare si incercare cu 10 cleme. -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  -</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</si>
  <si>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</si>
  <si>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</si>
  <si>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</si>
  <si>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lucrarii:EEI-SS/850/2023 v1.3  - elaborata de ELECTROECHIPAMENT INDUSTRIAL SRL si avizata de Retele Electrice Banat SA (denumire anterioara E-Distributie Banat SA) cu documentul Aviz CTE nr. 71/01/14.09.2023 si la CNTEE Transaelectrica SA cu documentul Aviz CTES nr. 24/2024, respectiv adresa nr. 14467294  /29.02.2024 prin care utilizatorul opteaza pentru varianta B din stiudiul de solutie, tinand seama de situatia energetica din zona precum si de datele solicitate de utilizator Racordare la SEN se va face la tensiunea de 110 kV radial in statia 110kV CFR Caransebes prin intermediul unei noi celule echipate complet cu extinderea barei de 110 kV in exteriorul acesteia prin punerea la dispozitie de catre utilizator a terenului necesar,  cu realizarea urmatoarelor lucrari: I. Lucrari pe tarif de racordare conform Ordin ANRE nr 59/2013 cu modificarile si completarile ulterioare :  - prelungirea barei 110 kV existente, cu un pas de celula, in exteriorul statiei 110 kV CFR Caransebes - realizare celula de 110 kV plecare spre utilizator echipată complet cu întrerupător inclusiv protectie diferentiala longitudinala și grup de măsură (contorul și montajul se asigura de către OD); - celula va fi integrată în sistemul existent de circuite secundare, servicii interne şi telecontrol; - alte lucrări specifice cum ar fi: -_ completare şi adaptare instalație de legare la pământ și protecție la supratensiuni atmosferice; -_ extindere instalație iluminat exterior; -_ completări ale dulapurilor de servicii interne c.c. şi c.a. cu întrerupătoare pentru circuitele de alimentare ale celulei; -_ cabluri noi j.t conform cerințelor SCADA; -_ montare analizor pentru monitorizarea calității energiei electrice; Echipamentul trebuie să asigure în principal cerințele tehnice din specificațiile OD (pus la dispoziție de OD). II.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 realizare căi de comunicație de la instalațiile de monitorizare și instalațiile de reglaj secundar ale noii centrale până la interfața cu Transelectrica; , - montare analizor pentru monitorizarea calității energiei electrice. Legatura de la statia 110/20kV CEF Paltinis la statia 110kV CFR Caransebes se va face prin LES 110kV aprox 1,2Km, dimensionat corespunzator puterii debitate. Impreuna cu LES 110kV se va instala si fibra optica ca suport pentru comunicatii si protectie diferentiala Instalatia de utilizare trebuie proiectata astfel incat orice interventie la elementele componente sa nu afecteze regimul de functionare al statiei CFR Caransebes.-</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</si>
  <si>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</si>
  <si>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</si>
  <si>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</si>
  <si>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</si>
  <si>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</si>
  <si>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</si>
  <si>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</si>
  <si>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</si>
  <si>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</si>
  <si>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</si>
  <si>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</si>
  <si>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</si>
  <si>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</si>
  <si>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</si>
  <si>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</si>
  <si>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</si>
  <si>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</si>
  <si>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</si>
  <si>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</si>
  <si>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-Conform lucrarii 108/2023rev02, Studiu de solutie-Varianta 3-aleasa de utilizator prin adresa nr. 14559081/22.04.2024, elaborat de S.C. CONSELECTRIFICAREA INSTAL S.R.L si avizata de Retele Electrice Banat SA cu aviz CTE nr. 22/04/21.03.2024: Varianta 3. Racordarea intrare-iesire in racordul existent al LEA 20kV Horia din statia 110/20 kV Poltura( intre stalpul 99/68/6 si 99/68/7). Lucrari pe Tarif de Racordare: - plantarea a doi stalpi speciali tip SC 15014, in racordul existent al LEA 20 kV Horia din St. 110/20 kV Poltura, deschiderea dintre st. 99/68/6 si 99/68/7, care se vor echipa cu coronament semiorizontal de intindere, consola terminala, lanturi duble terminale cu izolatori compozit, separator vertical 24kV, CTE, descarcatoare cu oxid de zinc 24kV si priza de pamant cu Rp&lt;4ohmi. Stalpii proiectati se vor monta in deschiderea I ntre st. Nr. 99/68/6 si st. nr. 99/68/7 existenti; - montare LES 20kV cu cablu tip XLPE 3x(1x185mm2) in lungime de cca. 45 m (inclusive coborarea de pe stalp si rezervele in PC) intre capetele terminale de pe stalpul SC 15014 si PC 20 kV proiectate; - montare LES 20kV cu cablu tip XLPE 3x(1x185mm2) in lungime de cca. 55 m (inclusive coborarea de pe stalp si rezervele in PC) intre capetele terminale de pe stalpul SC 15014 si PC 20 kV proiectate; - echipare punct de conexiune compartiment OD cu: 2 buc. celule de linie LE – 24 kV – 630A – 16 kA; 1 buc. celulă de măsură (1UT) pentru CEF Zimandu Nou, cu plecare în cablu,UT – 24 kV – 630A – 16 kA, echipată cu 2 transformatoare de curent 50/5A, cls.0,2S şi 2 transformatoare de tensiune 20/0.1kV cls. 0,2; echipamente pentru integrarea în sistemul de telecontrol Retele Electrice Banat SA a celulelor de linie si masura: montarea de RGDAT − 1 buc. ; UP 2020 LITE − 1 buc.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Racordarea la SEN a obiectivului CEF Zimandu Nou, Zimandu Nou, Extravilan, FN, CF 300381, jud. Arad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1,285 MW Zimandul Nou in lungime de 3 km - Posturi trafo si tablouri jt aferente CEF 1,285 MW Zimandul Nou, trafo &lt;= 2000kVA - Asigurare accesului la PC 20kV proiectat pentru OD.-</t>
  </si>
  <si>
    <t>2024-04-01</t>
  </si>
  <si>
    <t>2024-04-02</t>
  </si>
  <si>
    <t>2024-04-04</t>
  </si>
  <si>
    <t>2024-04-08</t>
  </si>
  <si>
    <t>2024-04-10</t>
  </si>
  <si>
    <t>2024-04-11</t>
  </si>
  <si>
    <t>2024-04-16</t>
  </si>
  <si>
    <t>2024-04-17</t>
  </si>
  <si>
    <t>2024-04-18</t>
  </si>
  <si>
    <t>2024-04-19</t>
  </si>
  <si>
    <t>2024-04-23</t>
  </si>
  <si>
    <t>2024-04-25</t>
  </si>
  <si>
    <t>2024-04-26</t>
  </si>
  <si>
    <t>2024-04-30</t>
  </si>
  <si>
    <t xml:space="preserve">ORD 59/2013; ORD 208/2018; </t>
  </si>
  <si>
    <t>ORD 59/2013; ORD 208/2018</t>
  </si>
  <si>
    <t>2025-04-01</t>
  </si>
  <si>
    <t>2025-04-02</t>
  </si>
  <si>
    <t>2025-04-03</t>
  </si>
  <si>
    <t>2025-04-04</t>
  </si>
  <si>
    <t>2025-04-08</t>
  </si>
  <si>
    <t>2025-04-10</t>
  </si>
  <si>
    <t>2025-04-11</t>
  </si>
  <si>
    <t>2025-04-16</t>
  </si>
  <si>
    <t>2025-04-17</t>
  </si>
  <si>
    <t>2025-04-18</t>
  </si>
  <si>
    <t>2025-04-19</t>
  </si>
  <si>
    <t>2025-04-23</t>
  </si>
  <si>
    <t>2025-04-25</t>
  </si>
  <si>
    <t>2025-04-26</t>
  </si>
  <si>
    <t>2025-04-30</t>
  </si>
  <si>
    <t xml:space="preserve">Lucrari de intarire comune determinate de necesita conditiilor tehnice in vederea evacuarii puterii aprobate inclusiv pentru CEF Paltinis:-Retele Electrice Banat Realizarea lucrărilor de întărire pentru respectarea criteriului cu N elemente in functiune in RET: Lucrari cuprinse in Planul de dezvoltare RET: - Realizare LEA 400kV dc Resita-Pancevo; PIF 2025 - Trecerea la 400kV a LEA 220 kV Portile de Fier-Resita (PIF 2025), Resita-Timisoara (PIF 2026), Resita Sacalaz (PIF 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,,Realizarea lucrărilor de întărire pentru respectarea criteriului cu N-1 elemente in functiune in RED 110 kV din zona Retele Electrice Banat: -Reconductorarea LEA 110 kV Paltinis -Iaz in lungime de 10,2 km cu OlAl 150 mmp avind Imax=650A -Reconductorarea LEA 110 kV Resita -CFR Caransebes in lungime de 26,4 km cu OlAl 150 mmp avind In=650A -Reconductorarea LEA 110 kV Resita -Ciudanovita in lungime de 31,7 km cu OlAl 185 mmp avind Imax=850A -Reconductorarea LEA 110 kV Oravia -Ciudanovita in lungime de 32,6 km cu OlAl 185 mmp avind Imax=850A -Reconductorarea LEA 110 kV Moldova Noua -Ponor in lungime de 57 km cu OlAl 240 mmp avind Imax=1000A -Reconductorarea LEA 110 kV CEE Ciuchici -Oravita in lungime de 20 km cu OlAl 185 mmp avind Imax=850A -Reconductorarea LEA 110 kV CEE Oravita -Oravita in lungime de 3 km cu OlAl 240 mmp avind Imax=1000A -Reconductorarea LEA 110 kV Oravita -Resita in lungime de 58 km cu OlAl 240 mmp avind Imax=1000A Valoarea totala a lucrarilor de intarire la OD este de 132.577.230 lei + TVA Realizarea lucrărilor de întărire pentru respectarea criteriului cu N-1 elemente in functiune in RET: Lucrari care nu sunt cuprinse in Planul de dezvoltare RET: -Reconductorare LEA 400 kV Porţile de Fier – Urecheşti in lungime de 75 kM cu OlAl 2x450 mmp avind Imax=2050A - Inlocuire AutoTransformator 200 MVA 220/110 kV Resita cu AutoTransformator 250 MVA Valoarea totala a lucrarilor de intarire reteaua OTS este de 126.822.040 + TVA Evaluarea lucrarilor de intarire pentru Solutia B de racordare: Valoarea totala a lucrarilor de intarire retea estimare pe baza de deviz general este de 256.569.612 lei + TVA Estimarea acestor costuri defalcate intre OTS si OD este urmatoarea : - 126.822.040lei + TVA – aferenta instalatiilor Transelectrica SA - 132.577.230 lei + TVA – aferenta instalatiilor Retele Electrice Banat Durata realizare pentru lucrarile de intarire necesare in RED este de : 1 bucx10luni*22zile+15 zile/km*238,9km=3803 zile lucratoare Nu este inclus timpul pentru obtinerea avizelor si acordurilor proprietarilor, respectiv timpii necesari pentru lucrarile din instalatiile OTS. In conformitate cu Ord. ANRE 11/2014 -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Componenta iLE110 = 231.000lei/MVA Componenta iST400/110 = 283.000lei/MVA i8 = 231.000 + 283.000 = 514.000 lei/MVA Valoarea lucrarilor de intarire calculata pe baza de indici este 514,000 lei/MVA x 48,872MVA = 25.120.208 lei fara TVA Ti=min(TiSS;Tideviz)= 25.120.208 lei fara TVA </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</si>
  <si>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</si>
  <si>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</si>
  <si>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</si>
  <si>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</si>
  <si>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</si>
  <si>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</si>
  <si>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</si>
  <si>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</si>
  <si>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</si>
  <si>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</si>
  <si>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</si>
  <si>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</si>
  <si>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Statie epurare apa uzata Domnesti+CEF -prosumator anexa 4</t>
  </si>
  <si>
    <t>Imobil + CEF + Anexa 4</t>
  </si>
  <si>
    <t>PTAB 526</t>
  </si>
  <si>
    <t>PTZ 3731</t>
  </si>
  <si>
    <t>PTZ 2107 UM JANDARMI</t>
  </si>
  <si>
    <t>PTA 3097</t>
  </si>
  <si>
    <t>A20 POMPE II-COPACENI GR</t>
  </si>
  <si>
    <t>PTAB 5436</t>
  </si>
  <si>
    <t>LEA 110 KV OLTENITA NORD-HOTARELE</t>
  </si>
  <si>
    <t>A20 STANESTI-GHIZDARU GR</t>
  </si>
  <si>
    <t>S10 T3255-PA2690 CEL 6 BUC</t>
  </si>
  <si>
    <t>A20 CIOROGARLA-ARCUDA IF</t>
  </si>
  <si>
    <t>PTA 7799</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</si>
  <si>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</si>
  <si>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</si>
  <si>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</si>
  <si>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7/5/13.02.2024, faza studiu de solutie si anume:  Varianta de racordare: intrare-ie?ire în LEA 20kV Port (între stâlpul 23 ?i 25) alimentata din sta?ia 110/20kV ICMUG. Lucr?ri pe tarif de racordare: -  Se înlocuie?te stâlpul num?rul 23 de sus?inere din LEA 20 kV Port alimentat? din sta?ia 110/20 kV ICMUG cu un stâlp nou special echipat cu izola?ie dubl? compozit?, console zincate de întindere, separator vertical, suport pentru capetele terminale ale LES 20 kV ?i priz? de p?mânt. - Se echipeaz? stâlpul num?rul 25 de întindere din LEA 20 kV Port alimentat? din sta?ia 110/20 kV ICMUG cu izola?ie dubl? compozit?, console zincate de întindere, separator vertical, suport pentru capetele terminale ale LES 20 kV ?i priz? de p?mânt. - Pozare racord LES 20 kV 2x ARE4H5(AR)E 3x(1x185) AL mmp + FO între stâlpul 23, respectiv 25 ?i PC proiectat în lungime de 200 m pentru fiecare circuit; - PC 20 kV în anvelop? de beton proiectat cu 2 compartimente; ,,1 celul? de linie, separator, 630A, 16 kA echipate cu: separator sarcin? stingere în SF6 cu ac?ionare motorizat? 24Vcc ?i CLP; Transformator de curent de component? homopolar? 100/1 A; CLP; telecomandat?; ,,1 celul? de linie întreruptor MT cu comand? electric? lateral? (INT), un separator MT de linie (SL) cu comand? manual?, un separator de legare la p?mânt cu comand? manual? (ST); ,,o celul? de m?sur?, SF 6, 630A, 16 kA echipat? cu: separator sarcin? stingere în SF6 cu actionare motorizata 24Vcc ?i CLP; 2x TT 20/?3//0 ,1/?3//0,1/3kV cls. 0,2 pentru alimentarea contorului; 2x TC 400/5/5A cls 0,2S; Transformator de curent de component? homopolar? 100/1 A; CLP 200 A; ,,loc pentru înc? o celul? de linie; ,,echipamentele necesare pentru integrarea in sistemul de telecontrol REM a celulelor de linie respectiv celula de masura: RGDAT-1buc, UP 2020 Lite-1 buc, baterii acumulatori-2 buc, TSA-1 buc, router, switch, dulap pentru echipamente de telecomunicatii si accesorii de conectica, patch-corduri-2 buc si patch-pannel FO 2 buc, prev?zut cu comunica?ie ?i monitorizare P, Q, U, f, pozi?ie întrerup?tor (DG); Achizitia si montarea contorului revin in sarcina Operatorului de Distributie.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 P, putere reactiv?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fc i transmise printr-un cablu special ecranat, care va face parte impreuna cu traductoarele, din instalatia de utilizare. Lungimea cablului nu trebuie sa depaseasca 20m. ?,,LES 20kV intre PC 20kV proiectat si centrala CEF Titan Energy in lungime de 0,05 km ?,,Posturi trafo si tablouri jt aferente centralei CEF Titan Energy, trafo ? 2000kVA ?,,Asigurare accesului la PC 20kV proiectat pentru OD. ?,,Priza de legare la pamant a PC 20 kV proiectat</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</si>
  <si>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</si>
  <si>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</si>
  <si>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</si>
  <si>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</si>
  <si>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</si>
  <si>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</si>
  <si>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</si>
  <si>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</si>
  <si>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</si>
  <si>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</si>
  <si>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</si>
  <si>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</si>
  <si>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</si>
  <si>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</si>
  <si>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propune realizarea unui post de transformare in anvelopa de beton, de 800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(S5780) al PTAB 5362 si celula de linie PTAB 5376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intrare),1 celule de linie tip DY 800/116 ( iesire); 1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 va dezafecta si preda la UTR Ilfov Vest.</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</si>
  <si>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</si>
  <si>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</si>
  <si>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</si>
  <si>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</si>
  <si>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17642129</t>
  </si>
  <si>
    <t>19575188</t>
  </si>
  <si>
    <t>19604094</t>
  </si>
  <si>
    <t>19352074</t>
  </si>
  <si>
    <t>19186862</t>
  </si>
  <si>
    <t>19617608</t>
  </si>
  <si>
    <t>12585441</t>
  </si>
  <si>
    <t>15759353</t>
  </si>
  <si>
    <t>17383666</t>
  </si>
  <si>
    <t>17383678</t>
  </si>
  <si>
    <t>10314959</t>
  </si>
  <si>
    <t>13572770</t>
  </si>
  <si>
    <t>10314812</t>
  </si>
  <si>
    <t>19725034</t>
  </si>
  <si>
    <t>18713394</t>
  </si>
  <si>
    <t>19685544</t>
  </si>
  <si>
    <t>19757952</t>
  </si>
  <si>
    <t>Inlocuire trafo de 160 kVA existent cu trafo de 250 kVA, valoare 40.000 lei fara TVA, termen 365 zile.</t>
  </si>
  <si>
    <t xml:space="preserve">Realizarea lucrărilor de întărire cu caracter general criteriului cu N elemente în funcțiune în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920.029 lei (Instalaţii Retele Electrice Muntenia)
•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920.029 lei (Instalații TRANSELECTRICA)
REM:
-,,LES nou 110 kV Mârșa – Domnesti 50 km, 1600 mmp, circuitul 1 (inclusiv celule 110 kV din statiile de capat si instalatii de compensare)
-,,LES nou 110 kV Mârșa – Domnesti 50 km, 1600 mmp, circuitul 2 (inclusiv celule 110 kV din statiile de capat si instalatii de compensare)
-,,Reconductorare LEA 110 kV Jilava – Copăceni – 13,62 km cu conductor cu capacitate mărită de transport I limit = 850 A;
-,,Reconductorare LEA 110 kV Domnești – Mihăilești – 16,88 km cu conductor cu capacitate mărită de transport I limit = 850 A;
-,,Reconductorare LEA 110 kV Copăceni – Uzunu – 15,31 km cu conductor cu capacitate mărită de transport I limit = 850 A;
-,,Reconductorare LEA 110 kV Colibași - Jilava – 23,38 km cu conductor cu capacitate mărită de transport I limit = 850 A;
-,,Reconductorare LEA 110 kV Clejani – Mihăilești – 21,25 km cu conductor cu capacitate mărită de transport I limit = 850 A;
-,,Reconductorare LEA 110 kV Clejani – Videle – 20,06 km cu conductor cu capacitate mărită de transport I limit = 850 A;
-,,Reconductorare LEA 110 kV Uzunu - Ghizdaru – 31,744 km cu conductor cu capacitate mărită de transport I limit = 850 A;
DEO
-,,Pentru a asigura conexiunea de la trafo 400/110 kV 250 MVA Babaita pana la statia Videle 110 kV este necesar un cablu 1600 mmp 110kV, in lungime de aproximativ 20 km. </t>
  </si>
  <si>
    <t>Realizarea lucrărilor de întărire cu caracter general pentru respectarea criteriului cu N-1 elemente în funcțiune în RED 110 kV:
REM:
-,,Reconductorare LEA 110 kV Colibași – Prundu – 10,2 km cu conductor cu capacitate mărită de transport ,,I limit = 850 A;
-,,Reconductorare LEA 110 kV Prundu – Giurgiu Nord derivație Puieni – 35 ,93 km cu conductor cu capacitate mărită de transport I limit = 850 A;
-,,Reconductorare LEA 110 kV Jilava – CET Progresu circuitul 2– 3,2 km cu conductor cu capacitate mărită de transport I limit = 850 A;</t>
  </si>
  <si>
    <t xml:space="preserve"> Realizarea lucrărilor de întărire cu caracter general pentru respectarea criteriului cu N elemente în funcțiune în RET:
• Lucrări de întărire din Planul de dezvoltare RET 2023-2031: PIF 2028:
-,,Reconductorare LEA 220 kV BUCUREȘTI SUD–GURBĂNEȘTI care face parte din LEA 220kV București Sud-Ghizdaru-c1;
-,,Reconductorare LEA 220 kV BUCUREȘTI SUD – CĂLUGĂRENI care face parte din LEA 220kV București Sud-Ghizdaru-c2;
-,,Reconductorare LEA 220 kV BUCUREȘTI SUD-TURNU MĂGURELE.
• Lucrari de intarire care nu sunt in Planul de dezvoltare RET:
-realizarea unei statii 400/110 kV Babaita, echipata cu un trafo de 250 MVA
-2 celule 110 kV aferente celor 2 circuite LES 110 kV + instalarea unei bobine de compensare in statia Domnesti 110 kV, de 100MVAr, similara cu cele 2 existente
Realizarea lucrărilor de întărire cu caracter general pentru respectarea criteriului cu N-1 elemente în funcțiune în RET:
• Lucrări de întărire din Planul de dezvoltare RET 2023-2031: PIF 2028: 
- Reconductorare LEA 220 kV CĂLUGĂRENI – GHIZDARU ,,Reconductorare LEA 220 kV FRĂȚEȘTI – GURBĂNEȘTI
- Reconductorare LEA 220 kV FRĂȚEȘTI - GHIZDARU
• Lucrari de intarire care nu sunt in Planul de dezvoltare RET:
-Amplificare AT 1 și AT 2 220/110 kV GHIZDARU de la 200 MVA la 400 MVA.</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</si>
  <si>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</si>
  <si>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</si>
  <si>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</si>
  <si>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</si>
  <si>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</si>
  <si>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</si>
  <si>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</si>
  <si>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</si>
  <si>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</si>
  <si>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</si>
  <si>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</si>
  <si>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</si>
  <si>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</si>
  <si>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</si>
  <si>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</si>
  <si>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</si>
  <si>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</si>
  <si>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</si>
  <si>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</si>
  <si>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</si>
  <si>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</si>
  <si>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</si>
  <si>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</si>
  <si>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</si>
  <si>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</si>
  <si>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</si>
  <si>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</si>
  <si>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</si>
  <si>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</si>
  <si>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</si>
  <si>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</si>
  <si>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</si>
  <si>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</si>
  <si>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</si>
  <si>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</si>
  <si>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</si>
  <si>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</si>
  <si>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</si>
  <si>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</si>
  <si>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</si>
  <si>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</si>
  <si>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</si>
  <si>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Spatiu Expozitional+CEF - Anexa 1</t>
  </si>
  <si>
    <t>A20 ORAS-SLOBOZIA NORD SL</t>
  </si>
  <si>
    <t>Alimentarea cu energie electrica se face in prezent din LEA 20kV Oras prin racord subteran de medie tensiune (LES 20kV) cu lungimea de 200m si PCZ 8353 echipat cu transformator 20/0,4kV – 400kVA. Racordul subteran de medie tensiune si postul de transformare PCZ 8353, apartin SC MOBILA SA. Masurarea energiei se face pe joasa tensiune cu contor electronic trifazat in montaj semidirect CST 0410E 3x230/400V, 0,05 – 5(20)A cu TC 400/5 amplasat la TGjt aferent PCZ 8353. Pentru asigurarea sporului de putere solicitat se vor realiza urmatoarele lucrari prin grija beneficiarului cu o unitate atestata de ANRE: - demontare coloana jt existenta intre bornele de 0,4kV ale transformatorului si TGjt; - la bornele de 0,4kV ale transformatorului se va racorda coloana jt noua din cablu jt 2x(3*150+150mmp) Cupru cu lungimea de 7m ce se va poza prin tub de protectie pana in BMPT nou in carcasa de policarbonat armat cu fibra de sticla echipat cu separator si intrerupator automat trifazat 630A, cu ansamblu de transformatori de curent 300/5A conform specificatiilor in vigoare si conectori pentru racordarea coloanei jt de alimentare si a coloanei plecare spre TGjt. Noul BMPT se va amplasa pe zidul exterior al PCZ. - contorul existent trifazat in montaj semidirect existent in incinta camerei de jt a PCZ se va muta in noul BMPT, iar transformatorii de curent aferenti grupului de masura existent se vor demonta. - pozare coloana jt de la BMPT la TGjt PCZ. - modificare instalatie electrica de utilizare conform cu puterea absorbita solicitata Datorita faptului ca punctul de delimitare patrimoniala ( clemele de racordare la LEA 20kV Oras ) nu coincide cu punctul de masurare a energiei electrice, se vor factura pierderi in LES 20kV 3x1+120mmp – lungime 150m mansonat cu LES 20kV 3x1+185mmp – lungime 50m, transformator 20/0,4kV- 400kVA si Coloana jt 2x(3*150+150mmp) Cupru cu lungimea de 7m.</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</si>
  <si>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</si>
  <si>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</si>
  <si>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</si>
  <si>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</si>
  <si>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</si>
  <si>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</si>
  <si>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</si>
  <si>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</si>
  <si>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</si>
  <si>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</si>
  <si>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</si>
  <si>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</si>
  <si>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</si>
  <si>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</si>
  <si>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</si>
  <si>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</si>
  <si>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</si>
  <si>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</si>
  <si>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</si>
  <si>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</si>
  <si>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</si>
  <si>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</si>
  <si>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</si>
  <si>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</si>
  <si>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</si>
  <si>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</si>
  <si>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</si>
  <si>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</si>
  <si>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</si>
  <si>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</si>
  <si>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</si>
  <si>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</si>
  <si>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</si>
  <si>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</si>
  <si>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</si>
  <si>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</si>
  <si>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</si>
  <si>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</si>
  <si>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</si>
  <si>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</si>
  <si>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</si>
  <si>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A20 GHIOROC-FANTANELE AR</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</si>
  <si>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</si>
  <si>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</si>
  <si>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</si>
  <si>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</si>
  <si>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</si>
  <si>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</si>
  <si>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</si>
  <si>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</si>
  <si>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</si>
  <si>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</si>
  <si>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</si>
  <si>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</si>
  <si>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</si>
  <si>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</si>
  <si>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</si>
  <si>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PARC FOTOVOLTAIC 3 MW - MAYDEN LOGISTICS SRL</t>
  </si>
  <si>
    <t>A20 SISTAROVAT-LIPOVA AR</t>
  </si>
  <si>
    <t>-Varianta 1 – Racordarea radiala in racordul din stalpul 47 al LEA 20kV Sistarovat din statia 110/20 kV Lipova (intre st. 47/58 – st. 47/59). Lucrari pe tarif de racordare: Se vor realiza următoarele lucrări: - plantarea unui stalp special tip speciali tip SC 15014, in racordul existent din LEA 20 kV Sistarovat din St. 110/20 kV Lipova, in deschiderea dintre stalpii 47/58 si 47/59 care se va echipa cu coronament semiorizontal de intindere, lanturi duble terminale cu izolatori compozit, separator vertical 24kV, CTE, descarcatoare cu oxid de zinc 24kV si priza de pamant cu Rp&lt;4ohmi. - montare LES 20kV cu cablu tip XLPE 3x(1x185mm2) in lungime de cca. 50 m (inclusive coborarea de pe stalp si rezervele in PC) intre capetele terminale de pe stalpul SC 15014 si PC 20 kV proiectate; - echipare punct de conexiune compartiment OD cu:    - 2 buc. celule de linie LE – 24 kV – 630A – 16 kA;    - 1 buc. celulă de măsură (1UT) pentru CEF Lipova 1, cu plecare în cablu, UT – 24kV – 630A – 16 kA, echipată cu 2 transformatoare de curent 400/5A, cls.0,2S şi 2 transformatoare de tensiune 20/0.1kV cls. 0 ,2;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CEFLipova 1 in lungime de 0,02 km      • Posturi trafo si tablouri jt aferente centralei fotovoltaice, trafo ≤ 2000kVA      • Asigurare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</si>
  <si>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18099170</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</si>
  <si>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</si>
  <si>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</si>
  <si>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</si>
  <si>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</si>
  <si>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</si>
  <si>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</si>
  <si>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</si>
  <si>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</si>
  <si>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</si>
  <si>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</si>
  <si>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</si>
  <si>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</si>
  <si>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</si>
  <si>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</si>
  <si>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</si>
  <si>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</si>
  <si>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</si>
  <si>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</si>
  <si>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</si>
  <si>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</si>
  <si>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</si>
  <si>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</si>
  <si>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</si>
  <si>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</si>
  <si>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</si>
  <si>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</si>
  <si>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</si>
  <si>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</si>
  <si>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</si>
  <si>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</si>
  <si>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</si>
  <si>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Bransament electric monofazat existentNu este cazulContor bidirectional programat pentru tarif de producator existent.</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</si>
  <si>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</si>
  <si>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</si>
  <si>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</si>
  <si>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</si>
  <si>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</si>
  <si>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</si>
  <si>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</si>
  <si>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</si>
  <si>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</si>
  <si>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</si>
  <si>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</si>
  <si>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</si>
  <si>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</si>
  <si>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</si>
  <si>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</si>
  <si>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</si>
  <si>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</si>
  <si>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</si>
  <si>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</si>
  <si>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</si>
  <si>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</si>
  <si>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</si>
  <si>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</si>
  <si>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</si>
  <si>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</si>
  <si>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</si>
  <si>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</si>
  <si>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</si>
  <si>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</si>
  <si>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</si>
  <si>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</si>
  <si>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</si>
  <si>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</si>
  <si>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</si>
  <si>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</si>
  <si>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</si>
  <si>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</si>
  <si>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</si>
  <si>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cef</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</si>
  <si>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</si>
  <si>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</si>
  <si>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</si>
  <si>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</si>
  <si>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</si>
  <si>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</si>
  <si>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</si>
  <si>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</si>
  <si>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</si>
  <si>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</si>
  <si>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</si>
  <si>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</si>
  <si>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</si>
  <si>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</si>
  <si>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</si>
  <si>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</si>
  <si>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</si>
  <si>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</si>
  <si>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</si>
  <si>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</si>
  <si>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</si>
  <si>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</si>
  <si>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</si>
  <si>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</si>
  <si>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</si>
  <si>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</si>
  <si>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</si>
  <si>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UZUNU 110/20 KV</t>
  </si>
  <si>
    <t>A20 GHIZDARU-CUCURUZU GR</t>
  </si>
  <si>
    <t>PTAB 5239</t>
  </si>
  <si>
    <t>PTAB 2966 BOLTARUL</t>
  </si>
  <si>
    <t>PTAB 2612</t>
  </si>
  <si>
    <t>S20 LACTATE-POP LEORDENI IF</t>
  </si>
  <si>
    <t>PTZ 608</t>
  </si>
  <si>
    <t>S20 GIURGIU NORD-ZAHAR GR</t>
  </si>
  <si>
    <t>S20 BERCENI 2-MASINI GRELE IF</t>
  </si>
  <si>
    <t>S20 IFA 2-IFA IF</t>
  </si>
  <si>
    <t>PTAB 2480 BIS</t>
  </si>
  <si>
    <t>Conform aviz CTES nr.27/2024 si   CTE nr.  01/1/09.01.2024 - Varianta 2 si anume: ? racordare pe bara C 110 kV a statiei 110/20 kV Uzunu Lucr?ri pe tarif de racordare : a) extinderea sistemului de bare colectoare 110 kV "C" (cadru, izolatie, conductoare); b) realizare celula de 110 kV plecare spre utilizator echipat? complet cu întrerup?tor inclusiv protectie diferentiala longitudinala (pentru racordul in LES) ?i grup de m?sur? . c) integrarea celulei CEF în sistemul existent de circuite secundare, servicii interne ?i telecontrol; d) completarea ?i adaptarea instalatiei de legare la p?mânt; e) extinderea instalatiei de iluminat exterior; f) complet?ri ale dulapurilor de servicii interne c.c. ?i c.a. cu întreruptoare pentru circuitele de alimentare cu tensiuni operative ale celulei; g) cabluri noi j.t conform cerintelor SCADA; Lucr?ri prin grija Utilizatorului: a) statie de transformare 110 kV/MT aferent? Utilizatorului, inclusiv transformatorul de 110 /MT kV, serviciile proprii c.c ?i c.a. etc.; b) racord LES 110 kV simplu circuit 7.5 km, CEF B?neasa statia Uzunu, echipat cu fibra optica; c) realizare c?i de comunicatie de la instalatiile de monitorizare ?i instalatiile de reglaj secundar ale noii centrale pân? la interfata cu Transelectrica; d) montare analizor pentru monitorizarea calit?tii energiei electrice e) implementarea automatizarii de declansare LES 110 kV (7.5 km) racord CEF când invertoarele ?i/sau Trafo. 110 kV/MT, din sta?ia 110 kV/MT CEF B?neasa sunt declan?ate / deconectate, în vederea asigur?rii în punctul de racordare a unui schimb de 0 MVAr cu sistemul.</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</si>
  <si>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</si>
  <si>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</si>
  <si>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</si>
  <si>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</si>
  <si>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</si>
  <si>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</si>
  <si>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</si>
  <si>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</si>
  <si>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</si>
  <si>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</si>
  <si>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12618163</t>
  </si>
  <si>
    <t>18187667</t>
  </si>
  <si>
    <t>19794677</t>
  </si>
  <si>
    <t>19794604</t>
  </si>
  <si>
    <t>19794788</t>
  </si>
  <si>
    <t>19796361</t>
  </si>
  <si>
    <t>19780783</t>
  </si>
  <si>
    <t>19894986</t>
  </si>
  <si>
    <t>18277553</t>
  </si>
  <si>
    <t>19747123</t>
  </si>
  <si>
    <t>19750074</t>
  </si>
  <si>
    <t>19948323</t>
  </si>
  <si>
    <t xml:space="preserve">Lucrari de intarire RED pentru respectarea criteriului cu N elemente in functie:
- punerea in functie a celui de-al doilea AT 220/110 kV din statia Ghizdaru (masura operativa)
- mentinerea buclei 110 kV Icoana - Harlesti deschisa (masura operativa)
- lucrarile necesare pentru conectarea LEA 110kV Draganesti Vlasca in st . Videle ce apartine DEO si
 implementarea lucrarilor in celulele 110 kV aferente liniilor din statiile asociate: Videle, Cucuruzu, Ghizdaru.
Pentru masura operativa de inchidere bucla LEA110 kV Drăgănești Vlașca – Videle sunt necesare lucrari
in celulele de 110 kV aferente liniilor din statii ce constau in:
a)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b)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c) Lucrari necesare in statia 110kV Ghizdaru-Statie in proprietatea CNTEE 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Retele Electrice Muntenia
- LES nou 110 kV Domnești – Marsa-50 km, 1600 mmp
- Reconductorare LEA 110 kV Domnesti – Mihailesti-16,88 km (minim 850 A)
- Reconductorare LEA 110 kV Uzunu – Copaceni-15,31 km (minim 850 A)
- Reconductorare LEA 110 kV Jilava –Copaceni -13,62km (minim 850 A)
- Reconductorare LEA 110 kV Videle – Nicolae Caranfil-19,8km (19,8km REM+26,84km DEO) (minim 850
A)
Lucrarile de intarire RED nu sunt prevazute in Planul de dezvoltare al Retele Electrice Muntenia.
DE Oltenia
- reconductorare LEA 110 kV Marsa – Blejesti - 16 km
- Reconductorarea LEA 110kV Videle – Nicolae Caranfil - 26,84km (19,8km REM+26,84km DEO) </t>
  </si>
  <si>
    <t>Lucrari de intarire RET pentru respectarea criteriului cu N elemente in functie:
• realizarea unei stații 400/110kV Videle intrare-ieșire în LEA 400kV Slatina – București Sud (2 celule 400kV
intrare-iesire, 2 celule 400kV de TR, cupla, 2 TR si 2 celule 110kV TR)
• Reconductorarea LEA 220kV CEE Gurbănești – București Sud (PIF 2028)
• Reconductorarea LEA 220kV București Sud – CEF Călugăreni (PIF 2028)
Lucrari de intarire RET pentru respectarea criteriului cu N-1 elemente in functie:
- Reconductorarea LEA 220kV d.c. Fundeni – București Sud (2x25km)( nu este inclusa in planul de
dezvoltare RET)</t>
  </si>
  <si>
    <t>Lucrari de intarire RED pentru respectarea criteriului cu N-1 elemente in functie:
Retele Electrice Muntenia
- Reconductorarea LEA 110kV Mihăilești – CEF Mihăilești (5,3km) (minim 850 A)
- Reconductorarea LEA 110kV Videle – Mârșa (12km) (minim 850 A)
- Reconductorarea LEA 110kV Jilava – CET Progresu c1 (2,84 km) (minim 850 A)
- Reconductorarea LEA 110kV Ghizdaru – Nicolae Caranfil (19,8km) (minim 850 A)
- Reconductorarea LEA 110kV Ghizdaru – statie conexiuni 110 kV Frasinu (25 km) – varianta 1
- Reconductorarea LEA 110kV statie conexiuni 110 kV Frasinu – Uzunu (6,74 km) – varianta 1
- Reconductorarea LEA 110kV Ghizdaru – Uzunu (31,74km) – varianta 2
DE Oltenia
• Reconductorarea LEA 110kV Hîrlești – Blejești (12,8km)</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</si>
  <si>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</si>
  <si>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</si>
  <si>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</si>
  <si>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</si>
  <si>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</si>
  <si>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</si>
  <si>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</si>
  <si>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</si>
  <si>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</si>
  <si>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</si>
  <si>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</si>
  <si>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</si>
  <si>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</si>
  <si>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</si>
  <si>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</si>
  <si>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</si>
  <si>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</si>
  <si>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</si>
  <si>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</si>
  <si>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</si>
  <si>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</si>
  <si>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</si>
  <si>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</si>
  <si>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</si>
  <si>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</si>
  <si>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</si>
  <si>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</si>
  <si>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</si>
  <si>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</si>
  <si>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</si>
  <si>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MODERNIZAREA PORTULUI SULINA CAP DE MOL-BAZIN MARITIM PERIMETRUL II+CEF</t>
  </si>
  <si>
    <t>A20 11104- STATIA SULINA TL</t>
  </si>
  <si>
    <t>Lucrari pe tarif racordare: BMPT-ul existent se va inlocui cu un BMPT nou unificat, ce se va amplasa pe suport la sol, la limita de proprietate cu acces din domeniul public, langa PTCZ nr.340. BMPT-ul va fi semidirect tip monobloc, echipat cu separator, ansamblu reductori de 300/5 A si un intreruptor JT automat de 1000 A reglat la 0,8 %. In BMPT se va monta contorul electronic trifazat, in montaj semidirect cu dublu sens existent. BMPT-ul si contorul vor fi montate si puse la dispozitie de catre Retele Electrice Dobrogea SA. Lucrari conexe ce nu se vor realiza pe tarif de racordare: Se mentine alimentarea existenta din PTCZ nr.340, cu inlocuirea de catre beneficiar a transformatorului existent de 250 kVA cu transformator nou de 630 kVA, se vor redimensiona caile de alimentare si protectiile conform noi puteri, se va aduce la norme tehnice in vigoare PTCZ nr.340 si se vor prezenta la Retele Electrice Dobrogea SA-UO MTJT documentele specifice.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Necoincidenta punctului de delimitare cu locul de montare a agregatelor de masura, implica aplicarea de corectii de pierderi in urmatoarele elemente de retea: - in transformator 630 kVA; - LEA 20 kV 50 mmp, in lungime 670 m; - LES 20 kV 150 mmp, in lungime de 50 m;</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</si>
  <si>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</si>
  <si>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</si>
  <si>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</si>
  <si>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</si>
  <si>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</si>
  <si>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</si>
  <si>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</si>
  <si>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</si>
  <si>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</si>
  <si>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</si>
  <si>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</si>
  <si>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</si>
  <si>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</si>
  <si>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</si>
  <si>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</si>
  <si>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</si>
  <si>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</si>
  <si>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</si>
  <si>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</si>
  <si>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</si>
  <si>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</si>
  <si>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</si>
  <si>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</si>
  <si>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</si>
  <si>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</si>
  <si>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</si>
  <si>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</si>
  <si>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</si>
  <si>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</si>
  <si>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</si>
  <si>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</si>
  <si>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</si>
  <si>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</si>
  <si>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</si>
  <si>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</si>
  <si>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</si>
  <si>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</si>
  <si>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</si>
  <si>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</si>
  <si>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</si>
  <si>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</si>
  <si>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</si>
  <si>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</si>
  <si>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</si>
  <si>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</si>
  <si>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</si>
  <si>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</si>
  <si>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</si>
  <si>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 xml:space="preserve">	
IALOMITA</t>
  </si>
  <si>
    <t xml:space="preserve">	
TULCEA</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</si>
  <si>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</si>
  <si>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</si>
  <si>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</si>
  <si>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</si>
  <si>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</si>
  <si>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</si>
  <si>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</si>
  <si>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</si>
  <si>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</si>
  <si>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</si>
  <si>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</si>
  <si>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</si>
  <si>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</si>
  <si>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</si>
  <si>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</si>
  <si>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</si>
  <si>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</si>
  <si>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</si>
  <si>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</si>
  <si>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</si>
  <si>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</si>
  <si>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</si>
  <si>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</si>
  <si>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</si>
  <si>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</si>
  <si>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</si>
  <si>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</si>
  <si>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</si>
  <si>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</si>
  <si>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</si>
  <si>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</si>
  <si>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</si>
  <si>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Centrala fotovoltaica - Sala Sport</t>
  </si>
  <si>
    <t>Caras-Severin</t>
  </si>
  <si>
    <t>T 41707</t>
  </si>
  <si>
    <t>A20 GIULVAZ-GIULVAZ TM</t>
  </si>
  <si>
    <t>LEA 110KV BUZIAS-LUGOJ</t>
  </si>
  <si>
    <t>LEA 110KV NADRAG-LUGOJ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</si>
  <si>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</si>
  <si>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</si>
  <si>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</si>
  <si>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</si>
  <si>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</si>
  <si>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</si>
  <si>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</si>
  <si>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</si>
  <si>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</si>
  <si>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</si>
  <si>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</si>
  <si>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</si>
  <si>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</si>
  <si>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</si>
  <si>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</si>
  <si>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</si>
  <si>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</si>
  <si>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</si>
  <si>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</si>
  <si>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</si>
  <si>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</si>
  <si>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</si>
  <si>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</si>
  <si>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</si>
  <si>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</si>
  <si>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</si>
  <si>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</si>
  <si>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</si>
  <si>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</si>
  <si>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</si>
  <si>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</si>
  <si>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</si>
  <si>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</si>
  <si>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</si>
  <si>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</si>
  <si>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</si>
  <si>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</si>
  <si>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</si>
  <si>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</si>
  <si>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</si>
  <si>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</si>
  <si>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</si>
  <si>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</si>
  <si>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</si>
  <si>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</si>
  <si>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</si>
  <si>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</si>
  <si>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</si>
  <si>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</si>
  <si>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</si>
  <si>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</si>
  <si>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</si>
  <si>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</si>
  <si>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</si>
  <si>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</si>
  <si>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</si>
  <si>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</si>
  <si>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</si>
  <si>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</si>
  <si>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</si>
  <si>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</si>
  <si>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</si>
  <si>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</si>
  <si>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</si>
  <si>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</si>
  <si>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</si>
  <si>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</si>
  <si>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</si>
  <si>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</si>
  <si>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</si>
  <si>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</si>
  <si>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</si>
  <si>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</si>
  <si>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</si>
  <si>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</si>
  <si>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</si>
  <si>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</si>
  <si>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</si>
  <si>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</si>
  <si>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</si>
  <si>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</si>
  <si>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</si>
  <si>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</si>
  <si>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</si>
  <si>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</si>
  <si>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</si>
  <si>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</si>
  <si>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</si>
  <si>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</si>
  <si>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</si>
  <si>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</si>
  <si>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</si>
  <si>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</si>
  <si>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</si>
  <si>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</si>
  <si>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</si>
  <si>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</si>
  <si>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19081789</t>
  </si>
  <si>
    <t>19738357</t>
  </si>
  <si>
    <t>20803182</t>
  </si>
  <si>
    <t>21202382</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</si>
  <si>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</si>
  <si>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</si>
  <si>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</si>
  <si>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</si>
  <si>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</si>
  <si>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</si>
  <si>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</si>
  <si>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</si>
  <si>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</si>
  <si>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</si>
  <si>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</si>
  <si>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</si>
  <si>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</si>
  <si>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</si>
  <si>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</si>
  <si>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</si>
  <si>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</si>
  <si>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</si>
  <si>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</si>
  <si>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</si>
  <si>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</si>
  <si>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</si>
  <si>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</si>
  <si>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</si>
  <si>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</si>
  <si>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</si>
  <si>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</si>
  <si>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</si>
  <si>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</si>
  <si>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</si>
  <si>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</si>
  <si>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</si>
  <si>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</si>
  <si>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</si>
  <si>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</si>
  <si>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</si>
  <si>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</si>
  <si>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</si>
  <si>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</si>
  <si>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</si>
  <si>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</si>
  <si>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</si>
  <si>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</si>
  <si>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</si>
  <si>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</si>
  <si>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</si>
  <si>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</si>
  <si>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</si>
  <si>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</si>
  <si>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S20 RESILUX 1-CACIULATI IF</t>
  </si>
  <si>
    <t>A20 BRANESTI-SOLEX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</si>
  <si>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</si>
  <si>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</si>
  <si>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</si>
  <si>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</si>
  <si>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</si>
  <si>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</si>
  <si>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</si>
  <si>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</si>
  <si>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</si>
  <si>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</si>
  <si>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</si>
  <si>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</si>
  <si>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</si>
  <si>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</si>
  <si>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</si>
  <si>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</si>
  <si>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</si>
  <si>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</si>
  <si>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</si>
  <si>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19781254</t>
  </si>
  <si>
    <t>19780612</t>
  </si>
  <si>
    <t>19781251</t>
  </si>
  <si>
    <t>19668699</t>
  </si>
  <si>
    <t>19544613</t>
  </si>
  <si>
    <t>19345388</t>
  </si>
  <si>
    <t>17436670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</si>
  <si>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</si>
  <si>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</si>
  <si>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</si>
  <si>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</si>
  <si>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</si>
  <si>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11850820</t>
  </si>
  <si>
    <t>19708479</t>
  </si>
  <si>
    <t>21134305</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</si>
  <si>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</si>
  <si>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</si>
  <si>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</si>
  <si>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</si>
  <si>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</si>
  <si>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</si>
  <si>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</si>
  <si>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</si>
  <si>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</si>
  <si>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</si>
  <si>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</si>
  <si>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</si>
  <si>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</si>
  <si>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</si>
  <si>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</si>
  <si>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</si>
  <si>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</si>
  <si>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</si>
  <si>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</si>
  <si>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</si>
  <si>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</si>
  <si>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</si>
  <si>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</si>
  <si>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</si>
  <si>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</si>
  <si>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Centrala Electrica Fotovoltaica Vladeni 1</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</si>
  <si>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</si>
  <si>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</si>
  <si>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</si>
  <si>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</si>
  <si>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</si>
  <si>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</si>
  <si>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</si>
  <si>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</si>
  <si>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</si>
  <si>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</si>
  <si>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PARC EOLIAN SILISTEA 4</t>
  </si>
  <si>
    <t xml:space="preserve">	
SILISTEA 110KV</t>
  </si>
  <si>
    <t>Solutie de racordare precizată prin ATR nr. 61 / 12.12.2008 este: CEE Siliștea 1 existenta – 25MW, formată din 10 grupuri generatoare eoliene, cu o putere totală instalată de 25 MW (10WTG x 2.5 MW/WTG), aparținând utilizatorului ROMCONSTRUCT TOP SRL, în prezent VERONIKI WIND SRL. CEE Siliștea, cu puterea maxima simultana evacuata aprobată de 25 MW, este conectată în sistem intrare-ieșire în LEA 110kV Medgidia Nord – Hârșova printr-o LEA 110kV cu conductor de secțiune 185mmp și lungimea de aproximativ 0,5 km. Prin soluția de racordare s-au realizat următoarele lucrări: - LEA 110 kV dublu circuit de racord; - Stație electrică de conexiune 110kV intrare-ieșire în LEA 110kV Medgidia Nord – Hârșova; - Montare fibră optică pe linia LEA 110kV Medgidia Nord – Hârșova = 55km; - măsura energiei electrice electrice în situația existentă se face la nivelul de tensiune 110 kV. Grupul de măsurare este montat în celula 110 kV de transformator din stația de transformare a utilizatorului și este prevăzut cu: ✓ contor electronic cu 3 echipaje, 3x(57,7-200)(100-346)V, (5-20)A, clasa de precizie 0.5, montaj indirect, curba de sarcină, RS485, alimentare auxiliară și alimentator extern. Contorul este montat în cutie securizată în camera de comandă a stației 110 kV aferentă CEE Siliștea; ✓ 3 transformatoare de măsură de curent (2x200/5/5/1/1/1A) clasa de precizie 0,2s/0,2s/0,5s/5P/10P și trei transformatoare de tensiune 110/√3//0,1/√3//0,1/√3//0,1/√3V cu clasa 0,2 pentru înfășurarea de măsură; ✓ cutie de comunicație cu modem GSM și convertor RS232/485 pentru integrarea în sistemul de telegestiune implementat la UTR Constanța. - delimitarea între instalații este stabilit la clemele de racord ale separatorului 110 kV aferent celulei de transformator din stația 20/110 kV CEE Siliștea, spre separatorul de racord din incinta stației de conexiuni (clemele cu șuruburile de prindere se află în gestiunea utilizatorului, iar cordoanele de legătură dintre bornele separatorului de racord 110 kV spre separatorul 110kV aferent celulei de transformator aparțin Rețele Electrice Dobrogea SA). Datele energetice ale locului de producere precizate in ATR nr. 61 / 12.12.2008 sunt următoarele: - generatoare sincrone și asincrone: - servicii interne Puterea instalată = 625 kW Puterea maximă absorbită = 500 kW Conform Regulamentului privind stabilirea soluțiilor de racordare a utilizatorilor la rețelele de interes public, aprobat cu Ordinul ANRE 79/2016 „Ordin pentru aprobarea clasificării unităților generatoare și a centralelor electrice”, viitorul loc de producere mixt, cu puterea totală instalată de 37 MW, format din CEE Silistea existenta – 25 MW, CEE noua, se consideră Utilizator de clasa D, având puterea maximă evacuată în punctul de delimitare, în plaja U ≥ 110 kV și P ≥ 20 MW Situația proiectată: Conform solicitării beneficiarului – VERONIKI WIND S.R.L., în instalația de utilizare se voraduce modificări, de natură tehnică, fara depasirea puterii maxime simultane ce poate fi evacuata aprobata. Modificările constau în: - Adăugarea unui grup generator eolian nou avand Puterea instalata = 6MW - Adăugarea unei Instalații de Stocare nouă avand Puterea instalata = 6MW și o capacitate de stocare de 6MW x 2h = 12MWh; - Spor de putere pentru puterea maxima ce poate fi absorbita din retea a locului de producere mixt format din CEE Silistea 1 - 25 MW existenta si CEE noua 6MW + IS 6MW/12MWh, de la 500,00 kW aprobați prin ATR nr. 61 / 12.12.2008 la o putere maxima simultana ce poate fi absorbita din retea de 6.500,00kW.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</si>
  <si>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</si>
  <si>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</si>
  <si>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</si>
  <si>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</si>
  <si>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</si>
  <si>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</si>
  <si>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</si>
  <si>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</si>
  <si>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</si>
  <si>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</si>
  <si>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</si>
  <si>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</si>
  <si>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</si>
  <si>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</si>
  <si>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</si>
  <si>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</si>
  <si>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</si>
  <si>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</si>
  <si>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</si>
  <si>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</si>
  <si>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</si>
  <si>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</si>
  <si>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</si>
  <si>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</si>
  <si>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A20 GHIOROC-LIPOVA AR</t>
  </si>
  <si>
    <t>A20 ZERIND-CHISINEU CRIS AR</t>
  </si>
  <si>
    <t>A20 SOIMUS-SIMERIA DV</t>
  </si>
  <si>
    <t>T 5509 DAROVA VECHE</t>
  </si>
  <si>
    <t>A20 SANDRA-LOVRIN TM</t>
  </si>
  <si>
    <t>PTA 68 PESTEANA 1</t>
  </si>
  <si>
    <t>A20 BALOMIR-ORASTIE DV</t>
  </si>
  <si>
    <t>PTB 8866 USUSAU COM 1 TC</t>
  </si>
  <si>
    <t>A20 ORASTIE-SIMERIA DV</t>
  </si>
  <si>
    <t>S6 PT52 PIATA-PA1 DV</t>
  </si>
  <si>
    <t>7625 PESCARI</t>
  </si>
  <si>
    <t>A20 CARBUNARI-ORAVITA RE</t>
  </si>
  <si>
    <t>A20 JIMBOLIA 1-CARPINIS TM</t>
  </si>
  <si>
    <t>A20 SINTEA MARE-CHISINEU CRIS AR</t>
  </si>
  <si>
    <t>PTB 3483 ARAD TABACOVICI</t>
  </si>
  <si>
    <t>A20 CERBU-PONOR RE</t>
  </si>
  <si>
    <t>A20 PETROL VALCANI-SINNICOLAU MARE TM</t>
  </si>
  <si>
    <t>A20 SICULA-PINCOTA AR</t>
  </si>
  <si>
    <t>A20 SAG-FRATELIA TM</t>
  </si>
  <si>
    <t>A20 GURAHONT-SEBIS AR</t>
  </si>
  <si>
    <t>4658 FOROTIC</t>
  </si>
  <si>
    <t>T1979 STR. M. VITEAZUL</t>
  </si>
  <si>
    <t>PTA 4092 SEMLAC C. TURN</t>
  </si>
  <si>
    <t>S20 NR.11-VENUS TM</t>
  </si>
  <si>
    <t>PTA 192 GROSI</t>
  </si>
  <si>
    <t>6374 STATIE EPURARE SLATINA TIMIS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</si>
  <si>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</si>
  <si>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</si>
  <si>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</si>
  <si>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</si>
  <si>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</si>
  <si>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</si>
  <si>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SE 4 nr. 18A din LEA JT - sat Pesteana, zona PTA nr. 68 Pesteana, cu BMPT 50 A (FT-124-MAT) montat pe stalpul de racord.Inlocuire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</si>
  <si>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</si>
  <si>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</si>
  <si>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</si>
  <si>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</si>
  <si>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</si>
  <si>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</si>
  <si>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</si>
  <si>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</si>
  <si>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</si>
  <si>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</si>
  <si>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</si>
  <si>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</si>
  <si>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</si>
  <si>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</si>
  <si>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</si>
  <si>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</si>
  <si>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</si>
  <si>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</si>
  <si>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monofazat existentNu este cazulbransament electric subteran trifazat din cutie stradala existenta alimentata din postul de transformare T 51849 – 20/0,4kV-630kVA; bransamentul se va realiza cu cablu de tip Al 3x25+16C mmp (cf.DC 4126RO) in lungime de 68 metri (1m in morsetiera, 1m in BMPT, 5m drum pietruit, restul zona verde), protejat prin tub PVC conform DS4235RO; - montarea unui contor electronic trifazat bidirectional programat pentru tarif de producator intr-un BMPT 63A din poliester armat cu fibra de sticla (cf.FT 124_MAT si FT 133_MAT), echipat cu un intrerupator tetrapolar fix de 63A, amplasat pe soclu, la limita de proprietate, in dreptul imobilului de pe parcela cu nr. CF 410123. - BMPT proiectat se va lega la o priza de punere la pamant cu valoare de maxim 4 Ohm, realizata prin grija beneficiarului. - Diferența dintre încărcările fazelor nu trebuie să depășească valoarea de 16 A si ca ea poate fi verificata oricand de catre ORD, iar in cazul in care se constata acest lucru se va proceda la deconectare (sau la deconectarea instalatiei de producere a energiei electrice). - Conform Ordin ANRE 23/09.03.2022, costul mediu pentru realizarea unui bransament trifazat subteran din LES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</si>
  <si>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</si>
  <si>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</si>
  <si>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</si>
  <si>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</si>
  <si>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</si>
  <si>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</si>
  <si>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</si>
  <si>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</si>
  <si>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</si>
  <si>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</si>
  <si>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2024-07-09</t>
  </si>
  <si>
    <t>2024-07-16</t>
  </si>
  <si>
    <t>2024-07-17</t>
  </si>
  <si>
    <t>2024-07-22</t>
  </si>
  <si>
    <t>2024-07-23</t>
  </si>
  <si>
    <t>2024-07-26</t>
  </si>
  <si>
    <t>2024-07-30</t>
  </si>
  <si>
    <t>2025-07-01</t>
  </si>
  <si>
    <t>2025-07-03</t>
  </si>
  <si>
    <t>2025-07-04</t>
  </si>
  <si>
    <t>2025-07-05</t>
  </si>
  <si>
    <t>2025-07-08</t>
  </si>
  <si>
    <t>2025-07-09</t>
  </si>
  <si>
    <t>2025-07-10</t>
  </si>
  <si>
    <t>2025-07-11</t>
  </si>
  <si>
    <t>2025-07-16</t>
  </si>
  <si>
    <t>2025-07-17</t>
  </si>
  <si>
    <t>2025-07-18</t>
  </si>
  <si>
    <t>2025-07-19</t>
  </si>
  <si>
    <t>2025-07-22</t>
  </si>
  <si>
    <t>2025-07-23</t>
  </si>
  <si>
    <t>2025-07-24</t>
  </si>
  <si>
    <t>2025-07-25</t>
  </si>
  <si>
    <t>2025-07-26</t>
  </si>
  <si>
    <t>2025-07-30</t>
  </si>
  <si>
    <t>VALABL</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</si>
  <si>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</si>
  <si>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</si>
  <si>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</si>
  <si>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CEF Umi</t>
  </si>
  <si>
    <t>Locuinta - Spor Putere</t>
  </si>
  <si>
    <t>CEF PROSUMATOR - ANEXA 2</t>
  </si>
  <si>
    <t>BIROURI + CEF -prosumator anexa 1</t>
  </si>
  <si>
    <t>PARCARE + CEF-prosumtor anexa 1</t>
  </si>
  <si>
    <t>SPA+CEF -prosumator anexa 1</t>
  </si>
  <si>
    <t>SPOR CEF LOCUINTA</t>
  </si>
  <si>
    <t>Imobile+CER prosumator Anexa 1</t>
  </si>
  <si>
    <t>PARC FOTOVOLTAIC CALUGARENI+IS</t>
  </si>
  <si>
    <t>productie energie electrica din surse regenerabile pentru autoconsum</t>
  </si>
  <si>
    <t>S20 MIHAILESTI-DOMNESTI IF</t>
  </si>
  <si>
    <t>A20 STOENESTI-ARCUDA GR</t>
  </si>
  <si>
    <t>PTAB 7865</t>
  </si>
  <si>
    <t>PTZ 2376</t>
  </si>
  <si>
    <t>PTAB 4473</t>
  </si>
  <si>
    <t>PTA 7411 COREEA 1</t>
  </si>
  <si>
    <t>PTAB 3747</t>
  </si>
  <si>
    <t>PTAB 2382</t>
  </si>
  <si>
    <t>A20 PUI-COPACENI IF</t>
  </si>
  <si>
    <t>S20 GREENFIELD 1-TRANSILVANIA IF</t>
  </si>
  <si>
    <t>PTAB 3981</t>
  </si>
  <si>
    <t>PTAB 1507</t>
  </si>
  <si>
    <t>PTAB 4507</t>
  </si>
  <si>
    <t>LEA 110 KV DOMNESTI - CHITILA 1+DERIV CE</t>
  </si>
  <si>
    <t>S6 VISCOFIL 1-POP LEORDENI IF</t>
  </si>
  <si>
    <t>PTAB 1191</t>
  </si>
  <si>
    <t>PTAB 2516 FERMA ZOOTEHNICA</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</si>
  <si>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</si>
  <si>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</si>
  <si>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</si>
  <si>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</si>
  <si>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</si>
  <si>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</si>
  <si>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</si>
  <si>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</si>
  <si>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</si>
  <si>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</si>
  <si>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</si>
  <si>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</si>
  <si>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</si>
  <si>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</si>
  <si>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</si>
  <si>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</si>
  <si>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</si>
  <si>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</si>
  <si>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</si>
  <si>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</si>
  <si>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</si>
  <si>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</si>
  <si>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</si>
  <si>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</si>
  <si>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solicit?rii beneficiarului , în instala?ia de utilizare se vor aduce modific?ri, de natur? tehnic?, fara depasirea puterii maxime simultane evacuata aprobata. odific?rile constau în instalarea unui sistem de stocare cu o putere instalata de 8,8 MW si o capacitate de stocare de 17,6 MWh. Punctul de racordare, masura si delimitare se mentin conform  CER RO001E131429916/1 din 08.05.2023 ( emis conform  ATR nr.06426082, din data 22/04/2021 actualizat in data de 24.11.2022)  LUCRARI PE TARIF DE RACORDARE - nu este cazul Se pastreaza instalatia de racordare existenta conform CER RO001E131429916/1 din 08.05.2023, astfel:  - la bara 110 kV din Statia Uzunu, prin intermediul a 2 celule 110 kV, LES 110 kV 4,65 km ?i sta?ie de transformare 110/20 kV la produc?tor- CEF Calugareni-1 * 63 MVA, 110/20 kV.  - alimentarea servicilor interne (PSIca si PSIcc) pentru sta?ia de transformare CEF C?LUG?RENI 110/20 kV :  din LEA 20 kV Iriga?ii aflat? pe amplasamentul CEF C?lug?reni (teren produc?tor) intre stalpii 30008 ?i 30193, pana la PC 2129. LUCR?RI IN AFARA TARIFULUI DE RACORDARE in sarcina beneficiarului: Construirea unui punct de conexiune nou,în gestiunea beneficiarului, echipat cu 5 celule astfel: ,,o celula de linie,,o celula de masura,,o celula dispozitiv general (DG),,,o celula de sevicii interne,o celula dispozitiv de interfata(DI). ,,Intalarea a doua anvelope de beton prefabricate in care se vor monta doua posturi de transformare, echipate astfel: Post de transformare 1 ?,,o celula de linie cu intreruptor si separator ?,,doua celule de trafo ?,,o celula de linie cu separator ?,,doua transformatoare de putere trifazate 2500 kVA 20/0,4kV. Post de transformare 2 ?,,o celula de linie cu intreruptor si separator ?,,doua celule de trafo ?,,doua transformatoare de putere trifazate 2500 kVA 20/0,4kV. Pentru a evita injec?ia de putere în re?eaua electric? a operatorului de distribu?ie RETELE ELECTRICE MUNTENIA, se va instala un sistem de automatizare pentru a limita puterea maxim? evacuat? în re?ea, pe traseul LES 110 kV care conecteaz? sta?ia electric? 20/110 a CEF C?lug?reni de sta?ia electric? 110/20 Uzunu, la valoarea de 48 MW. Aceast? instala?ie va fi configurat? pentru a limita sau deconecta automat instala?ia de stocare atunci când este necesar. Semnalele se preiau din instalatia de utilizare, respectiv din analizorul care este instalat in statia electrica de transformare 110/20kV Uzunu si corelate cu datele din instalatia electrica noua de MT aferenta instalatiei de stocare. Func?ionarea corespunz?toare a centralei de producere cu instala?ie de stocare va fi asigurat? prin instalarea unui terminal numeric de protec?ie cu func?ie de putere maxim? în celula de racord a sistemului de stocare existent? pe sec?ia de bare 20 kV a sta?iei de transformare CEF C?lug?reni. Ca m?sur? suplimentar? de siguran??, acesta va declan?a întreruptorul celulei de fiecare dat? când puterea activ? dep??e?te pragul de 48 MW. Astfel, se va asigura deconectarea instala?iei de stocare în cazul în care sistemul de gestionare a energiei (PPCS) nu func?ioneaz? corect, r?mânând în func?iune doar parcul fotovoltaic. Rolul terminalului numeric de protec?ie maximal? de putere instalat în celula de racord a instala?iei de stocare este in principal unul de protec?ie, asigurându-se c? în nici o situa?ie centrala de producere nu va evacua în SEN o putere activ? mai mare de 48 MW. În cadrul sistemului PPCS va fi implementat? componenta de automatizare EMS, care va achizi?iona ?i m?sura informa?ii analogice, inclusiv tensiuni ?i curen?i, ?i va calcula puteri active ?i reactive de la fiecare tip de capacitate de produc?ie a centralei fotovoltaice, precum ?i de la instala?ia de stocare. EMS va monitoriza permanent starea de înc?rcare a instala?iei de stocare. Cunoscând valorile de putere de la fiecare element ?i starea de înc?rcare a instala?iei de stocare, sistemul EMS va decide modul optim de înc?rcare/desc?rcare al acesteia, astfel încât puterea evacuat? din central? (consemnul de putere activ?) s? se încadreze în banda de putere dorit? ?i s? fie cel mult de 48 MW. În concluzie, logica propus? de func?ionare a automatiz?rii de limitare a injec?iei de putere activ? are dou? componente principale: ?,,sistemul propriu zis de automatizare EMS integrat în PPCS ?i care este r?spunz?tor pentru generarea unei puteri active în band? (stabilirea unei valori de consemn de sub 48 MW) prin combinarea produc?iei fotovoltaice cu procesul de înc?rcare/desc?rcare al instala?iei de stocare. ?,,terminal numeric de protec?ie de putere maxim?, al c?rui rol principal este s? declan?eze instantaneu partea de extindere a centralei (IS) separând astfel centrala de producere fa?? de sistemul de stocare, dac? puterea activa produs? dep??e?te 48 MW. ?,,În prezent, func?ionarea centralei aferente parcului fotovoltaic este controlat? prin intermediul propriului s?u sistem de tip Power Plant Control System (PPCS). Odat? cu modificarea unor elemente tehnice ale locului de producere prin ad?ugarea unei instala?ii de stocare de 8.8 MW, sistemul PPCS va trebui s? fie reconfigurat ca s? poat? gestiona func?ionarea noului loc de producere format din CEF 49,6 MW si IS 8,8 MW, astfel încât puterea activ? evacuat? în re?ea s? nu dep??easc? înnici o circumstan?? valoarea de 48 MW. ?,,Func?ionarea procesului de produc?ie al locului actualizat de producere ?i stocare, va fi implementat? în continuare de sistemul de control al centralei PPCS, cu precizarea c? o parte din func?ionalitate va trebui asigurat? printr-o component? software ?i hardware separat? de tip EMS (Energy Management System) care va putea fi fie o parte integrant? a sistemului PPCS, sau, dup? caz, va fi o component? separat? de sistemul PPCS, dar care se va coordona cu sistemul PPCS al centralei. Sistemul EMS va comanda înc?rcarea/desc?rcarea instala?iei de stocare în orice moment de timp când va exista o abatere a produc?iei fa?? de notificat sau în orice moment de timp, dac? exist? o dispozi?ie de reglaj din partea OTS în acest sens, cu condi?ia ca puterea injectat? în punctul comun de cuplare de c?tre CEF C?lug?reni + Instala?ie de Stocare, s? nu dep??easc? puterea aprobat? prin Certificatul de Racordare.  </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</si>
  <si>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</si>
  <si>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</si>
  <si>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</si>
  <si>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</si>
  <si>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19276148</t>
  </si>
  <si>
    <t>20345742</t>
  </si>
  <si>
    <t>20122585</t>
  </si>
  <si>
    <t>20315119</t>
  </si>
  <si>
    <t>20272681</t>
  </si>
  <si>
    <t>23172414</t>
  </si>
  <si>
    <t>22205702</t>
  </si>
  <si>
    <t>19779759</t>
  </si>
  <si>
    <t>19935976</t>
  </si>
  <si>
    <t>22377716</t>
  </si>
  <si>
    <t>18110072</t>
  </si>
  <si>
    <t>18111605</t>
  </si>
  <si>
    <t>18208764</t>
  </si>
  <si>
    <t>23401305</t>
  </si>
  <si>
    <t>23306632</t>
  </si>
  <si>
    <t>20250424</t>
  </si>
  <si>
    <t>23492754</t>
  </si>
  <si>
    <t>23337117</t>
  </si>
  <si>
    <t>19640105</t>
  </si>
  <si>
    <t>19934897</t>
  </si>
  <si>
    <t>19826208</t>
  </si>
  <si>
    <t>24383540</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</si>
  <si>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</si>
  <si>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</si>
  <si>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</si>
  <si>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24412394</t>
  </si>
  <si>
    <t>24399895</t>
  </si>
  <si>
    <t>24507260</t>
  </si>
  <si>
    <t>24511512</t>
  </si>
  <si>
    <t>20325468</t>
  </si>
  <si>
    <t>24525180</t>
  </si>
  <si>
    <t>CEF+Anexa 4</t>
  </si>
  <si>
    <t>Prosumator -Anexa 4</t>
  </si>
  <si>
    <t>"Construire centrala electrica fotovoltaica"</t>
  </si>
  <si>
    <t>LIFT BL. 19 SC.A + CEF (Anexa1)</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</si>
  <si>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</si>
  <si>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</si>
  <si>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</si>
  <si>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</si>
  <si>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</si>
  <si>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</si>
  <si>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</si>
  <si>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</si>
  <si>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</si>
  <si>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</si>
  <si>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Locuinta + cef anexa 1</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</si>
  <si>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</si>
  <si>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</si>
  <si>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</si>
  <si>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</si>
  <si>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</si>
  <si>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</si>
  <si>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</si>
  <si>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</si>
  <si>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</si>
  <si>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</si>
  <si>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</si>
  <si>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</si>
  <si>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PT 293 BL I.G.DUCA 85 BLOC L42</t>
  </si>
  <si>
    <t>A20 10302- TRAIAN TL</t>
  </si>
  <si>
    <t>NEPTUN 110/20/10 KV</t>
  </si>
  <si>
    <t>A-S20 COJESTI-FUNDULEA CL</t>
  </si>
  <si>
    <t>A20 MANASIA-BARBULESTI SL</t>
  </si>
  <si>
    <t>A20 9705- TOPOLOG TL</t>
  </si>
  <si>
    <t>LOCUINTA+CEF - ANEXA 1</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</si>
  <si>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</si>
  <si>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</si>
  <si>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Se mentine alimentarea existenta. Conform documentelor transmise de beneficiar, Puterea maxima evacuata de catre CEF prin instalatiile PET STAR RECYCLING SRL catre RED va fi de 0 ,00 kW/0,00 kVA. Protectia la supratensiuni si protectia diferentiala fac parte din instalatia de utilizare a utilizatorului si se vor realiza pe cheltuiala acestuia cu o firma autorizata de A.N.R.E Bucuresti. Se va depune la UO MT JT dosarul de executie al instalatiei interioare. Prezentul aviz s-a emis in vederea racordarii in instalatia de utilizare a unei CEF fara debitare in retea a puterii produse.</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</si>
  <si>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</si>
  <si>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</si>
  <si>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</si>
  <si>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</si>
  <si>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</si>
  <si>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</si>
  <si>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</si>
  <si>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</si>
  <si>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</si>
  <si>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</si>
  <si>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</si>
  <si>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</si>
  <si>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</si>
  <si>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</si>
  <si>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</si>
  <si>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Deoarece se doreste spor de putere de la 15kW, la 92kW, sunt necesare realizarea urmatoarelor lucrari: Lucrari efectuate pe taxa de racordare: -Intre stilpul nr.12 si 13 dupa SD 5429 din LEA 20kV Manasia, se va planta un stilp nou in fundatie turnata de tip 12F, ce va si echipat cu: o consola semiorizontala de sustinere cu izolatie dubla compozita, si cu o consola de derivatie cu lanturi duble de izolatori compoziti; -la 5m de stilpul de racord, se va planta un stilp 12F in fundatie turnata, ce va fi echiapat cu: o consola semiorizontala de intindere cu lanturi duble de izolatori compoziti, separator orizontal si priza de impamantare cu R&lt;4 ohmi; -la 5m de stilpul cu separator, se va monta stilpul cu postul de transformare, va fi un stalp nou plantat in fundatie turnata de tip 12/G/31, ce va fi echipat cu: transformator 20 / 0,4kV – 160 kVA, o consola semiorizontala de intindere cu lanturi duble de izolatori compoziti, descarcatori cu oxid de zinc cu disconectori, si priza de impamantare cu R&lt;4 ohmi - Se va realiza LEA 20kV nou proiectata, cu conductor OL-AL 50mmp in lungime de 10m(traseu); - se va construi bransament trifazic cu BMPT cu intrerupator de 200A(reductori de curent 125/5A), cu DPST, in carcasa de policarbonat, antivandalism, armat cu fibra de sticla, ce se va racorda din bornele 0 ,4kV ale transformatorului cu cablu jt 3x150+95N, cu L= 9 m pozat prin tub de protectie pana in BMPT. - Masurarea energiei electrice se realizeaza prin montarea unui contor electronic trifazat in montaj semidirect cu reductori de curent 125/5A,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</si>
  <si>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</si>
  <si>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</si>
  <si>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</si>
  <si>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</si>
  <si>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va realiza bransament trifazat cu un cablu de sectiune 3x25+16C mmp in lungime de 23 m din stalp LEA 0.4 kV SC10001 Nr 23, existent pe str Castanilor pana la un BMPT tip monobloc, echipat cu separator si intrerupator jt automat de 40 A. Cutia se va monta pe un soclu incastrat in fundatie de beton la limita de proprietate. Racordul se va executa subteran in profil A (13 m asfalt) B (8 m foraj).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 desfiinta, si impreuna cu grupul de masura se vor preda catre UO MTJT.</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</si>
  <si>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</si>
  <si>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</si>
  <si>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</si>
  <si>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</si>
  <si>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</si>
  <si>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</si>
  <si>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</si>
  <si>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Spor de putere si prosumator Camin Cultural</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</si>
  <si>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</si>
  <si>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</si>
  <si>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</si>
  <si>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</si>
  <si>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</si>
  <si>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</si>
  <si>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Centrala electrica fotovoltaica 142kW</t>
  </si>
  <si>
    <t>PTA 8060 BARZAVA</t>
  </si>
  <si>
    <t>A20 PETRILA-BARU MARE DV</t>
  </si>
  <si>
    <t>A20 ROMANESTI-FAGET TM</t>
  </si>
  <si>
    <t>T 22474</t>
  </si>
  <si>
    <t>A20 ORAS CURTICI-CURTICI AR</t>
  </si>
  <si>
    <t>T 21549 SOROCUL</t>
  </si>
  <si>
    <t>T 22388 MOSNITA VECHE</t>
  </si>
  <si>
    <t>PTA 8558 PAULIS COMUNA II</t>
  </si>
  <si>
    <t>A20 NADLAC-SEMLAC AR</t>
  </si>
  <si>
    <t>4465 VALIUG IMTF</t>
  </si>
  <si>
    <t>LEA 110KV HASDAT-PUI CFR</t>
  </si>
  <si>
    <t>PTA 10509 SEBIS</t>
  </si>
  <si>
    <t>6011 TEIUS</t>
  </si>
  <si>
    <t>A20 SARAVALE-SINNICOLAU MARE TM</t>
  </si>
  <si>
    <t>A20 POMPE PEREG-SEMLAC AR</t>
  </si>
  <si>
    <t>PTZ 2132 ORASTIE / LEA ORASTIE-ORASTIE 1</t>
  </si>
  <si>
    <t>T2853 GATAIA COM. III</t>
  </si>
  <si>
    <t>A20 TIGANCA-SINNICOLAU MARE TM</t>
  </si>
  <si>
    <t>PTA 5760 MANASTIUR CAP</t>
  </si>
  <si>
    <t>PTA2109 FERMA WOLF VIZEJDIA</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</si>
  <si>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</si>
  <si>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</si>
  <si>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</si>
  <si>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</si>
  <si>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</si>
  <si>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</si>
  <si>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</si>
  <si>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</si>
  <si>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</si>
  <si>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</si>
  <si>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</si>
  <si>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</si>
  <si>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Exista bransament trifazat aerian, racordat din stalpul de tip SE4 de pe circuitul LEA JT aferent PTA 4465, 20/0,4kV, 160KVA, cu BMPT montat pe fatada cladirii, contor electronic trifazat in montaj direct.-Se va realiza un nou bransament electric trifazat subteran, realizat cu cablu JT 3x95+50N cf. DC 4146/4, matricola 330655, in lungime de 250 metri pozat pe domeniul public (230m sapatura pamant pe marginea drumului, 20m beton), racordat din cutia de distributie CD aferenta PTA 4465, 20/0,4kV, 160KVA. Prin grija si cheltuiala Retele Electrice Banat se va monta la limita de proprietate, langa zid un BMPT-i 160A, cf.FT-133MAT, cu separator+intreruptor tetrapolar 160A si grup de masura cu 3xTC 250/5A cl.0,5S, bloc de jonctiune de deconectare si incercare cu 10 cleme si contor electronic trifazat de tip Smart-Meter in montaj semidirect. Prin grija si cheltuiala Retele Electrice Banat se va monta in BMPT-i un contor electronic trifazat de tip Smart-Meter bidirectional in montaj semidirect. Dupa racordarea bransamentului nou proiectat la reteaua electrica&lt;(&gt;,&lt;)&gt; se va demonta bransamentul monofazat si contorul din instalatia existenta si se va preda Operatoruluide Retea.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</si>
  <si>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</si>
  <si>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</si>
  <si>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</si>
  <si>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</si>
  <si>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</si>
  <si>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</si>
  <si>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</si>
  <si>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</si>
  <si>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Bransament electric trifazat existentNu este cazulIn perioada de probe va fi instalat un analizor de calitate a energiei electrice clasa A, pentru perioada de cel putin o saptamana cu centrala pe productie.</t>
  </si>
  <si>
    <t>21127760</t>
  </si>
  <si>
    <t>19664808</t>
  </si>
  <si>
    <t>19820206</t>
  </si>
  <si>
    <t>20276421</t>
  </si>
  <si>
    <t>18355399</t>
  </si>
  <si>
    <t>19013849</t>
  </si>
  <si>
    <t>24453462</t>
  </si>
  <si>
    <t>24500906</t>
  </si>
  <si>
    <t>24481208</t>
  </si>
  <si>
    <t>16075246</t>
  </si>
  <si>
    <t>19599200</t>
  </si>
  <si>
    <t>24302263</t>
  </si>
  <si>
    <t>16009195</t>
  </si>
  <si>
    <t>24411168</t>
  </si>
  <si>
    <t>24535366</t>
  </si>
  <si>
    <t>24545255</t>
  </si>
  <si>
    <t>19864422</t>
  </si>
  <si>
    <t>24550967</t>
  </si>
  <si>
    <t>24581912</t>
  </si>
  <si>
    <t>24574505</t>
  </si>
  <si>
    <t>24577768</t>
  </si>
  <si>
    <t>24582206</t>
  </si>
  <si>
    <t>2024-08-05</t>
  </si>
  <si>
    <t>2024-08-06</t>
  </si>
  <si>
    <t>2024-08-09</t>
  </si>
  <si>
    <t>2024-08-13</t>
  </si>
  <si>
    <t>2024-08-14</t>
  </si>
  <si>
    <t>2024-08-19</t>
  </si>
  <si>
    <t>2024-08-20</t>
  </si>
  <si>
    <t>2024-08-21</t>
  </si>
  <si>
    <t>2024-08-26</t>
  </si>
  <si>
    <t>2024-08-27</t>
  </si>
  <si>
    <t>2024-08-30</t>
  </si>
  <si>
    <t>2025-08-05</t>
  </si>
  <si>
    <t>2025-08-06</t>
  </si>
  <si>
    <t>2025-08-07</t>
  </si>
  <si>
    <t>2025-08-09</t>
  </si>
  <si>
    <t>2025-08-13</t>
  </si>
  <si>
    <t>2025-08-14</t>
  </si>
  <si>
    <t>2025-08-16</t>
  </si>
  <si>
    <t>2025-08-19</t>
  </si>
  <si>
    <t>2025-08-20</t>
  </si>
  <si>
    <t>2025-08-21</t>
  </si>
  <si>
    <t>2025-08-22</t>
  </si>
  <si>
    <t>2025-08-23</t>
  </si>
  <si>
    <t>2025-08-26</t>
  </si>
  <si>
    <t>2025-08-27</t>
  </si>
  <si>
    <t>2025-08-28</t>
  </si>
  <si>
    <t>2025-08-30</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</si>
  <si>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</si>
  <si>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</si>
  <si>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</si>
  <si>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</si>
  <si>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</si>
  <si>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</si>
  <si>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</si>
  <si>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</si>
  <si>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</si>
  <si>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</si>
  <si>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</si>
  <si>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</si>
  <si>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</si>
  <si>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</si>
  <si>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</si>
  <si>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</si>
  <si>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</si>
  <si>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S20 DRAGOMIRESTI-ARCUDA IF</t>
  </si>
  <si>
    <t>S10 T2448-DR.MORARILOR CEL 31 BUC</t>
  </si>
  <si>
    <t>PTAB 5503</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</si>
  <si>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</si>
  <si>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</si>
  <si>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</si>
  <si>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</si>
  <si>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</si>
  <si>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</si>
  <si>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</si>
  <si>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</si>
  <si>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</si>
  <si>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S20 Cream Line IFA, cu 2 racorduri in cablu Al, XPLE, 3x(1x185 mmp) intre celula de linie (SEP 6398) al PTAB 5579 si celula de linie (SEP 5700) al PTAB 5345* aprox 2X170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</si>
  <si>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</si>
  <si>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</si>
  <si>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</si>
  <si>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</si>
  <si>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</si>
  <si>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</si>
  <si>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</si>
  <si>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</si>
  <si>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</si>
  <si>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</si>
  <si>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</si>
  <si>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20176618</t>
  </si>
  <si>
    <t>20176716</t>
  </si>
  <si>
    <t>20278930</t>
  </si>
  <si>
    <t>24455912</t>
  </si>
  <si>
    <t>19203006</t>
  </si>
  <si>
    <t>24492832</t>
  </si>
  <si>
    <t>24513113</t>
  </si>
  <si>
    <t>24505176</t>
  </si>
  <si>
    <t>24536936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</si>
  <si>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</si>
  <si>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</si>
  <si>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</si>
  <si>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24592480</t>
  </si>
  <si>
    <t>24541554</t>
  </si>
  <si>
    <t>24607304</t>
  </si>
  <si>
    <t>24709842</t>
  </si>
  <si>
    <t>24617374</t>
  </si>
  <si>
    <t>24542584</t>
  </si>
  <si>
    <t>24698649</t>
  </si>
  <si>
    <t>24637491</t>
  </si>
  <si>
    <t>24587012</t>
  </si>
  <si>
    <t>20308422</t>
  </si>
  <si>
    <t>24649742</t>
  </si>
  <si>
    <t>24536655</t>
  </si>
  <si>
    <t>24750187</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</si>
  <si>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</si>
  <si>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</si>
  <si>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</si>
  <si>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</si>
  <si>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</si>
  <si>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</si>
  <si>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</si>
  <si>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</si>
  <si>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</si>
  <si>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</si>
  <si>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</si>
  <si>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</si>
  <si>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</si>
  <si>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</si>
  <si>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</si>
  <si>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</si>
  <si>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</si>
  <si>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</si>
  <si>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</si>
  <si>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</si>
  <si>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</si>
  <si>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</si>
  <si>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</si>
  <si>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</si>
  <si>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</si>
  <si>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</si>
  <si>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</si>
  <si>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</si>
  <si>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</si>
  <si>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</si>
  <si>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</si>
  <si>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</si>
  <si>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</si>
  <si>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</si>
  <si>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</si>
  <si>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</si>
  <si>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</si>
  <si>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</si>
  <si>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</si>
  <si>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1133 NAVODARI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</si>
  <si>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</si>
  <si>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</si>
  <si>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</si>
  <si>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</si>
  <si>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</si>
  <si>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</si>
  <si>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</si>
  <si>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</si>
  <si>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de putere cu CEF existent</t>
  </si>
  <si>
    <t>SPOR PUTERE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</si>
  <si>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</si>
  <si>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</si>
  <si>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</si>
  <si>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</si>
  <si>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</si>
  <si>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</si>
  <si>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</si>
  <si>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</si>
  <si>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</si>
  <si>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PTA 3672 VLADIMIRESCU ARIOLA</t>
  </si>
  <si>
    <t>T 1776</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</si>
  <si>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</si>
  <si>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</si>
  <si>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</si>
  <si>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</si>
  <si>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</si>
  <si>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</si>
  <si>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</si>
  <si>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</si>
  <si>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</si>
  <si>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</si>
  <si>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</si>
  <si>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</si>
  <si>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</si>
  <si>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</si>
  <si>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</si>
  <si>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</si>
  <si>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</si>
  <si>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</si>
  <si>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</si>
  <si>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</si>
  <si>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</si>
  <si>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</si>
  <si>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</si>
  <si>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</si>
  <si>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</si>
  <si>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</si>
  <si>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</si>
  <si>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</si>
  <si>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</si>
  <si>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</si>
  <si>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</si>
  <si>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</si>
  <si>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</si>
  <si>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LICEU + ANEXA 1</t>
  </si>
  <si>
    <t>CASA+CEF - ANEXA 1</t>
  </si>
  <si>
    <t>MUTARE CONTOR + CEF - ANEXA 1</t>
  </si>
  <si>
    <t>Imobil + CEF - Anexa 4</t>
  </si>
  <si>
    <t>SCOALA+CEF PROSUMATOR - ANEXA 4</t>
  </si>
  <si>
    <t>COLEGIU+CEF - ANEXA 4</t>
  </si>
  <si>
    <t>Scoala gimnaziala+CEF - ANEXA 4</t>
  </si>
  <si>
    <t>FABRICA+CEF-ANEXA1</t>
  </si>
  <si>
    <t>PTZ 2821</t>
  </si>
  <si>
    <t>PTAB 3177</t>
  </si>
  <si>
    <t>PTA 7606</t>
  </si>
  <si>
    <t>PTS 822</t>
  </si>
  <si>
    <t>PTAB 3029</t>
  </si>
  <si>
    <t>PTAB 4344</t>
  </si>
  <si>
    <t>PTZ 2599</t>
  </si>
  <si>
    <t>PTZ 803</t>
  </si>
  <si>
    <t>PAS 2320 SALAJAN</t>
  </si>
  <si>
    <t>PTS 2573</t>
  </si>
  <si>
    <t>PTZ 2166</t>
  </si>
  <si>
    <t>PTZ 2906</t>
  </si>
  <si>
    <t>PTZ 2397</t>
  </si>
  <si>
    <t>PAZ 2650 COLENTINA 3</t>
  </si>
  <si>
    <t>PTZ 557</t>
  </si>
  <si>
    <t>PTA 3668 LICEUL BRANESTI</t>
  </si>
  <si>
    <t>PTAB 2117</t>
  </si>
  <si>
    <t>S10 T3685-PA2690 CEL 5 BUC</t>
  </si>
  <si>
    <t>PTAB 2714</t>
  </si>
  <si>
    <t>PTZ 407</t>
  </si>
  <si>
    <t>A20 DUMITRANA-MIHAILESTI GR</t>
  </si>
  <si>
    <t>PTZ 1297</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</si>
  <si>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</si>
  <si>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</si>
  <si>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</si>
  <si>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</si>
  <si>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</si>
  <si>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</si>
  <si>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</si>
  <si>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</si>
  <si>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</si>
  <si>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</si>
  <si>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</si>
  <si>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</si>
  <si>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</si>
  <si>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</si>
  <si>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</si>
  <si>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</si>
  <si>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</si>
  <si>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</si>
  <si>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</si>
  <si>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19831510</t>
  </si>
  <si>
    <t>24601516</t>
  </si>
  <si>
    <t>24652009</t>
  </si>
  <si>
    <t>24658370</t>
  </si>
  <si>
    <t>24621064</t>
  </si>
  <si>
    <t>24599654</t>
  </si>
  <si>
    <t>24653593</t>
  </si>
  <si>
    <t>24656862</t>
  </si>
  <si>
    <t>24657267</t>
  </si>
  <si>
    <t>24653375</t>
  </si>
  <si>
    <t>24653313</t>
  </si>
  <si>
    <t>24666535</t>
  </si>
  <si>
    <t>24656992</t>
  </si>
  <si>
    <t>24658776</t>
  </si>
  <si>
    <t>24653806</t>
  </si>
  <si>
    <t>24663636</t>
  </si>
  <si>
    <t>24658703</t>
  </si>
  <si>
    <t>19865118</t>
  </si>
  <si>
    <t>24721292</t>
  </si>
  <si>
    <t>24663400</t>
  </si>
  <si>
    <t>24713707</t>
  </si>
  <si>
    <t>19934789</t>
  </si>
  <si>
    <t>24733774</t>
  </si>
  <si>
    <t>24462840</t>
  </si>
  <si>
    <t>24777415</t>
  </si>
  <si>
    <t>24583523</t>
  </si>
  <si>
    <t>24445404</t>
  </si>
  <si>
    <t>24532824</t>
  </si>
  <si>
    <t>24845247</t>
  </si>
  <si>
    <t>24874020</t>
  </si>
  <si>
    <t>24840890</t>
  </si>
  <si>
    <t>19512351</t>
  </si>
  <si>
    <t>24813166</t>
  </si>
  <si>
    <t>25007094</t>
  </si>
  <si>
    <t>Conform Avizului Tehnic de Racordare nr. 19/2008 din 20.05.2008, actualizat în data de 28.10.2010 si a CER nr. RO002E213010431/1 din 19.06.2015, CEE Peștera este racordată in circuitul 1 al LEA 110 kV d.c. Medgidia Sud – Rasova in derivație printr-un racord aerian în lungime de aproximativ 1 km si o stație 110/33 kV echipată cu doua T 110/33 kV 50 MVA. Punctul de delimitare al instalațiilor este la clemele de racord ale derivației 110 kV simplu circuit a CEE Peștera din LEA 110kV Medgidia Sud – Rasova. Solutie de racordare precizată prin CER nr. RO002E213010431/1 din 19.06.2015 este: CEE Pestera (existenta) – formată din 30 grupuri generatoare eoliene, cu o putere totală instalată de 90 MW (30WTG x 3 MW/WTG), aparținând utilizatorului. CEE Pestera, cu puterea maxima simultana evacuata aprobată de 90 MW, este conectată în antena in LEA 110kV Medgidia Sud – Rasova, circuitul 1 printr-o LEA 110kV cu conductor de secțiune 185 mmp. Grupurile de măsurare din celulele de 110 kV ale trafo 110/33kV sunt prevăzute cu: − contoare electronice – 2 buc., tip A1R-L+, cu 3 echipaje, 3 x (57,7 – 200) (100-346) V, (5 – 20) A, clasa de precizie 0,2s, montaj indirect, curba de sarcină, RS 485, alimentare auxiliară și alimentator extern – 2 bucăți (cate unul pentru fiecare transformator de putere); contoarele se vor monta în cutii securizate amplasate în camera de comandă a stației 110 kV aferentă CEE Peștera; − transformatoare de măsură de curent (2 x 150/5/5/5 A) și de tensiune (110000/100/√3; 100 V), cu înfășurarea pentru măsurare de clasa 0,2s, respectiv 0,2. − cutie de comunicație cu un convertor RS 232/485 și modem GSM – 1 buc. pentru integrarea în sistemul de telegestiune implementat la UTR Constanța. Punctul de delimitare între instalații este stabilit la clemele de racord ale derivatiei LEA IT – CEED Pestera in LEA IT 110 kV Medgidia Sud - Pestera Situația proiectată: Conform datelor primite de la Beneficiar, Centrala Fotovoltaică Peștera va avea o putere totală de 90,2 MW fiind compusă din 213.612 panouri fotovoltaice de tip JKM570N - 72HL4-BDV, fiecare panou fotovoltaic având o putere nominală de 0,570 kW, și un număr de 303 invertoare de tip SunGrow SG350 HX, fiecare invertor având o putere instalată de 350 kW. Serviciile interne ale instalației producere CEF Peștera (indiferent de sursa și calea de alimentare) – 1150 kW Puterea maximă absorbită – 1150 kW Conform CER nr. RO002E213010431/1 din 19.06.2015 puterea aprobată pentru consum în stația 110 kV CEE Peștera este : Pabsorbită=2148kW Sabsorbită=2237,5kW Puterea evacuată aprobată conform Avizului Tehnic de Racordare nr.19/20.05.2008 actualizat în data de 28.10.2010 este: Pevacuată = 90,0 MW Sevacuată = 93,75 MVA Puterea aprobată pentru evacuare nu se va modifica. Puterea evacuată va fi limitată la valoarea aprobată, prin sistemul intern de management al noii centrale hibrid Peștera. Dispozitivul General va fi prevazut cu o protectie de putere cu comanda de declansare catre Dispozitivele de Interfata ale CEF, in cazul depasirii puterii aprobate pentru evacuare de 90 MW / 93,75 MVA. Noua CEF Peștera se va racorda în stația 110/33 kV CEE Peștera pe partea de 33 kV a transformatoarelor 110/33 kV 50 MVA din stația 110/33 kV CEE Peștera prin linie in cablu 33 kV . Conform solicitării beneficiarului în instalația de utilizare se vor aduce modificări, de natură tehnică, fara depasirea puterii maxime simultane ce poate fi evacuata aprobata. I. LUCRĂRI PE TARIF DE RACORDARE – NU SUNT NECESARE, punctul de racordare, punctul de delimitare, punctul de interfață, punctul de măsurare nu se modifică față de certificatul de racordare existent. II. LUCRĂRI IN AFARA TARIFULUI DE RACORDARE - in sarcina utilizatorului Soluția de racordare a viitoarei CEF Peștera constă în realizarea stației proprii de 33 kV de colectare a puterii produse, amplasată lângă stația 33kV CEE Peștera, și racordarea acesteia pe partea de 33 kV a celor două T 110/33 kV 50 MVA din stația CEE Peștera prin două linii în cablu 33 kV. Racordarea se va realiza prin conectare directă la sistemul de conectare al cablurilor 33 kV care sosesc din CEE Peștera după extinderea necesară a acestuia. Liniile in cablu 33 kV între stația 33 kV CEF Peștera și T 110/33 kV 50 MVA din stația CEE Peștera precum și modul de racordare al acestora se vor stabili prin documentația tehnică de execuție care va fi supusă avizării Operatorului de distribuție. Echipamentul minim necesar pentru racordarea CEF Peștera la stația 110/33 kV CEE Peștera cuprinde: • LES 33 kV între T1 și T2 110/33 kV 50 MVA din stația CEE Peștera și stația 33 kV CEF Peștera • 2 x Celule 33 kV echipate cu întreruptor în stația CEF Peștera; • 16 celule 33 kV plecări CEF Peștera (estimat) • Celulă cuplă 33 kV • Lucrări generale stație 33 kV CEE Peștera • Dispozitive suplimentare de contorizare la nivelul stațieiinterne 33 kV CEE Peștera Dispozitivul General va fi prevazut cu o protectie de putere cu comanda de declansare catre Dispozitivele de Interfata ale CEF, in cazul depasirii puterii aprobate pentru evacuare de 90 MW / 93,75 MVA. III. PRECIZĂRI IMPORTANTE Se recomandă ca pentru a se realiza modul de calcul al cantității de energie electrică produsă din surse regenerabile de energie care beneficiază de sistemul de promovare prin certificate verzi prevăzut de Legea nr. 220/2008, utilizatorul să își stabilească diferențiat puncte de măsurare prin grupuri proprii de măsurare a energiei electrice, conform componenței grupurilor electrice care se încadrează în categorii diferite în ceea ce privește sistemul de acordare a certificatelor verzi. Pentru a se face măsurarea energiei produse diferențiat în fiecare dintre cele două centrale electrice, eoliană și fotovoltaică, grupurile de măsură pentru cele două centrale se vor instala astfel: − grupul de măsurare pentru CEE Peștera 90 MW este cel existent în celulele 33 kV de transformator din stația 33 kV CEE peștera − grupul de măsurare pentru CEF Peștera va fi în celulele 33 kV de racord din stația 33 kV CEF Peștera asociate centralei fotovoltaice.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90 MW prin conducerea dispecerizată a grupurilor generatoare ce urmează a fi instalate. Pentru bara 110 kV a stației 110 kV CEE+CEF Peștera, condiția de acceptare în funcționare este asigurarea compensării puterii reactive, pentru schimb nul cu SEN la putere activă produsă nulă și participarea la reglajul automat al tensiunii și al puterii reactive. In acest sens se vor asigura următoarele: − În cadrul fazei de proiect tehnic pentru centrală/stație, se va prevedea realizarea Studiului de comportare dinamică a CEF în sistem și a Studiului de regim staționar din care să rezulte puterea reactivă necesară a fi compensată de CEF Peștera pentru asigurarea schimbului nul de putere reactivă cu SEN în punctul de conectare, la putere activă produsă nulă în CEF, precum și comportarea la goluri de tensiune. Aceste două studii vor fi avizate de către CNTEE Transelectrica SA la faza de Proiect tehnic. − Probe/Teste necesare pentru verificarea performanțelor tehnice ale centralei electrice de la locul de producere din punctul de vedere al conformității tehnice cu cerințele normelor și codurilor tehnice: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</si>
  <si>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</si>
  <si>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</si>
  <si>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ACTUALIZARE ATR EMIS PENTRU CEE PESTERA 90 MWAC- CEE+CEF</t>
  </si>
  <si>
    <t xml:space="preserve">	
110</t>
  </si>
  <si>
    <t xml:space="preserve">	
RASOVA 110/20KV</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</si>
  <si>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</si>
  <si>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</si>
  <si>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</si>
  <si>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</si>
  <si>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</si>
  <si>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</si>
  <si>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</si>
  <si>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</si>
  <si>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</si>
  <si>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</si>
  <si>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</si>
  <si>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</si>
  <si>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</si>
  <si>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</si>
  <si>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</si>
  <si>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</si>
  <si>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</si>
  <si>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</si>
  <si>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</si>
  <si>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</si>
  <si>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</si>
  <si>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PTA 3900 FELNAC COM 3</t>
  </si>
  <si>
    <t>-Din PTA 20/0.4kV, 160kVA, nr.3900,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acoperis pe cladirea beneficiarului; - pozare cablu Al 2x16mmp, conform DC 4183RO, din LEA 0.4kV la BMPm, in lungime de cca. 20m; 3. lucrari de realizat prin grija si pe cheltuiala beneficiarului: - priza de pamant a BMPm; - coloana jt intre BMPm si TG beneficiar.</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</si>
  <si>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</si>
  <si>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</si>
  <si>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</si>
  <si>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</si>
  <si>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</si>
  <si>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</si>
  <si>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</si>
  <si>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</si>
  <si>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</si>
  <si>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</si>
  <si>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</si>
  <si>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</si>
  <si>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</si>
  <si>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</si>
  <si>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</si>
  <si>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</si>
  <si>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</si>
  <si>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</si>
  <si>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</si>
  <si>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</si>
  <si>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</si>
  <si>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</si>
  <si>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</si>
  <si>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</si>
  <si>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</si>
  <si>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</si>
  <si>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</si>
  <si>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</si>
  <si>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</si>
  <si>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</si>
  <si>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</si>
  <si>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</si>
  <si>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</si>
  <si>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PTA 8571 CUVIN COMUNA 1</t>
  </si>
  <si>
    <t>Bransament electric trifazat existent..Din PTA 20/0.4kV, 250kVA, nr.8571, din LEA 0.4kV prin realizarea urmatoarelor lucrari: 1.-lucrari finantate prin grija si pe cheltuiala operatorului de distributie: - montare pe stalpul LEA 0.4kV BMPm-40A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</si>
  <si>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</si>
  <si>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</si>
  <si>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</si>
  <si>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</si>
  <si>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</si>
  <si>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</si>
  <si>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Actualizare ATR 17879999</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</si>
  <si>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</si>
  <si>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</si>
  <si>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</si>
  <si>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</si>
  <si>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</si>
  <si>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</si>
  <si>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</si>
  <si>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</si>
  <si>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</si>
  <si>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</si>
  <si>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</si>
  <si>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</si>
  <si>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</si>
  <si>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</si>
  <si>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</si>
  <si>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</si>
  <si>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</si>
  <si>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</si>
  <si>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</si>
  <si>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</si>
  <si>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</si>
  <si>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</si>
  <si>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Atelier Primărieși CEF</t>
  </si>
  <si>
    <t>PTB 4512 MACEA COM 1</t>
  </si>
  <si>
    <t>Loc de consum si producere existent..Din PT 20/0.4kV, 630kVA, nr.4512, din LEA 0.4kV prin realizarea urmatoarelor lucrari: 1.-lucrari finantate prin grija si pe cheltuiala operatorului de distributie: - montare pe soclu langa stalpul LEA 0.4kV a unui BMPT-63A standardizat; - realizare grup masura energie electrica prin montarea in BMPT a contorului electronic trifazat bidirectional existent, recuperat din vechea cale de alimentare cu energie electrica&lt;(&gt;,&lt;)&gt; programat cu tarif producator; 2.- lucrari finantate in baza tarifului de racordare, conform prevederilor Ord. ANRE 59/2013 cu modificarile si completarile ulterioare: - dezafectarea instalatiei de racordare existente si recuperarea contorului trifazat bidirectional; - pozare cablu Al 3x25+16C, conform DC 4126RO, in tub protectie, din LEA 0.4kV la BMPT, in lungime de cca. 13m; 3. lucrari de realizat prin grija si pe cheltuiala beneficiarului: - priza de pamant a BMPT; - coloana jt intre BMPT si TG beneficiar</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</si>
  <si>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</si>
  <si>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</si>
  <si>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</si>
  <si>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</si>
  <si>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</si>
  <si>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</si>
  <si>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</si>
  <si>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</si>
  <si>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</si>
  <si>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</si>
  <si>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</si>
  <si>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</si>
  <si>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</si>
  <si>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2024-10-29</t>
  </si>
  <si>
    <t>2025-10-29</t>
  </si>
  <si>
    <t>PTA2137 COMUNA VARIAS</t>
  </si>
  <si>
    <t>Bransament electric monofazat existentNu este cazulBransament electric monofazat existent. Bransament subteran trifazat proiectat din LEA JT existenta realizata cu -R etea clasica 5x50 alimentata din postul PTA 2137 20/0,4 kV-250 kVA. Bransamentul se va realiza din stalpul existent cu cablu 3x25+16C (cf. DC 4126 RO), in lungime de 39 m (cablul se va poza in tub tip DS 4247/4/5/6) din care: 10 m pe stalp (la coborarea de pe stalp fixarea cablului se va face cu coliere zincate sau din inox si se va proteja prin profil U tip Retele Electrice Banat pâna la inaltimea de 3 m) 2m dale pietonale&lt;(&gt;,&lt;)&gt; 12 m podet betonat &lt;(&gt;,&lt;)&gt;14m spatiu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</si>
  <si>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</si>
  <si>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</si>
  <si>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</si>
  <si>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</si>
  <si>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</si>
  <si>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</si>
  <si>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</si>
  <si>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</si>
  <si>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</si>
  <si>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Statie pompare irigatii</t>
  </si>
  <si>
    <t>Locuin??+CEF-Prosumator -ANEXA 1</t>
  </si>
  <si>
    <t>ASIGURAREA CONSUMULUI PROPRIU DE ENERGIE DIN SURSE REGENEREBILE PENTRU ILUMINAT PUBLIC SI CLADIRI PUBLICE DIN COMUNA JILAVA ? PARC PANOURI FOTOVOLTAICE si Statie reincarcare</t>
  </si>
  <si>
    <t>PTAB 1280</t>
  </si>
  <si>
    <t>PTA 2847 SAT COPACENI</t>
  </si>
  <si>
    <t>A20 GOSTINARI-COLIBASI GR</t>
  </si>
  <si>
    <t>A20 BALOTESTI-CACIULATI IF</t>
  </si>
  <si>
    <t>PTAB 5412</t>
  </si>
  <si>
    <t>PTA 1502 MANDE GHE</t>
  </si>
  <si>
    <t>A20 JILAVA-IFA IF</t>
  </si>
  <si>
    <t>PTAB 4202</t>
  </si>
  <si>
    <t>S10 T4006-PA1730 CEL 11 BUC</t>
  </si>
  <si>
    <t>S10 T4227-PA1940 CEL 5 BUC</t>
  </si>
  <si>
    <t>PTA 511</t>
  </si>
  <si>
    <t>PTZ 923</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</si>
  <si>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</si>
  <si>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</si>
  <si>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</si>
  <si>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Se va realiza PC (PTAB) amplasat pe proprietate beneficiar cu acces din domeniul public GPS echipat cu transformator 630 kVA, 20/0.4 kV care apartine clientului, racordat in sistem radial la L 20 kV Gostinari intre PTAB 582 si STc 533. F43/1P05-10 rev.0 Pag. 2 din 4 INTERNAL I. LUCRARI PE TARIF DE RACORDARE: Racordarea se va realiza in sistem radial din L 20 kV Gostinari (Statia 110/20 kV Colibasi) intre PTAB 582 si STc 533 , cablu 20 kV Al XLPE 3X(1X185 mmp) tip DC 4385 RO, protejate in tub tip DS 4247 pentru pozarea in trotuare si DS 4235 pentru subtraversari. In axul L 20 kV Gostinari se va monta stalp 14 G nou in aval de stalpul unde se face trecerea din LES in LEA spre bucla cu L 20 kV Evacuare 1 echipat cu consola de sustinere DS3060, lanturi duble de izolatori compoziti. Pentru derivatie se vor monta 3 conductoare Ol-Al 70 mm L= 10m, se va monta un al doilea stalp 14 G echipat cu consola de intindere DS3060, lanturi duble de izolatori compoziti, descarcatori, dispozitiv de separare si protectie si se va pleca subteran cu cablu de medie tensiune tripolar cu elice vizibila 3*1*185 mmp DC 4385/2 RO L= 1560 m in canalizatie de tip A zona pamant L=1530 m + foraj orizontal nedirijat L=8 m. Se vor realiza 4 mansoane MT , lasandu-se rezerva cablu care sa permita refacerea mansonului in caz de defect. Traversarea peste Raul Sabar se va realiza cu cablu aerian medie tensiune DC 4390 3x95+50Y L= 90 m pe 2 stalpi 14 G noi pana in celula de linie din PC nou. Cei 2 stalpi 14 G noi se vor echipa fiecare cu consola de tractiune pentru intinderea cablului aerian de medie tensiune, Trecerea din LES in LEA peste rau se va realiza prin mansonare la baza stalpului.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</si>
  <si>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</si>
  <si>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Bransament subteran trifazat nou in cablu JT 3x25+16C tip GSCC014 (pozat pe pat de nisip, in tub PVC pliabil, conform DS 4247 RO, traseu aprox. 50m pe drum de servitute) din sirul de cleme al BMPT prevazut la imobil Drumul Gura Calitei nr. 108A pana la un BMPT 50A nou proiectat, construit conform FT 133 MAT ed. 05 cu soclu si echipat conform FT 124 MAT ed. 04, care se va amplasa la limita de proprietate imobil cu drumul de servitute, cu acces din exterior. Priza de pamant la BMPT se va dimensiona corespunzator si se va realiza prin grija si cheltuiala beneficiarului. CEF 6,02 kW existenta se mentine conectata in instalatia de utilizare a clientului in tabloul general de distributie, iar debitarea in RED a energiei produse se va realiza prin instalatia de alimentare noua proiectata (mentionata mai sus). Se va prelua contorul inteligent trifazat existent din FDCP in BMPT proiectat,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</si>
  <si>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</si>
  <si>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</si>
  <si>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</si>
  <si>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</si>
  <si>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</si>
  <si>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</si>
  <si>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</si>
  <si>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24810839</t>
  </si>
  <si>
    <t>24797133</t>
  </si>
  <si>
    <t>20324537</t>
  </si>
  <si>
    <t>24599921</t>
  </si>
  <si>
    <t>24794997</t>
  </si>
  <si>
    <t>24737028</t>
  </si>
  <si>
    <t>19900796</t>
  </si>
  <si>
    <t>24599979</t>
  </si>
  <si>
    <t>24874980</t>
  </si>
  <si>
    <t>24840468</t>
  </si>
  <si>
    <t>24794822</t>
  </si>
  <si>
    <t>20345295</t>
  </si>
  <si>
    <t>24872977</t>
  </si>
  <si>
    <t>25007394</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</si>
  <si>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</si>
  <si>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</si>
  <si>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</si>
  <si>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19592224</t>
  </si>
  <si>
    <t>24975134</t>
  </si>
  <si>
    <t>24991569</t>
  </si>
  <si>
    <t>24840795</t>
  </si>
  <si>
    <t>25072967</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</si>
  <si>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</si>
  <si>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</si>
  <si>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</si>
  <si>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</si>
  <si>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</si>
  <si>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</si>
  <si>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</si>
  <si>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</si>
  <si>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</si>
  <si>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</si>
  <si>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</si>
  <si>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</si>
  <si>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</si>
  <si>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</si>
  <si>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</si>
  <si>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</si>
  <si>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</si>
  <si>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</si>
  <si>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</si>
  <si>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</si>
  <si>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</si>
  <si>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</si>
  <si>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</si>
  <si>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</si>
  <si>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</si>
  <si>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</si>
  <si>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</si>
  <si>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</si>
  <si>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</si>
  <si>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</si>
  <si>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</si>
  <si>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</si>
  <si>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</si>
  <si>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</si>
  <si>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</si>
  <si>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</si>
  <si>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</si>
  <si>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</si>
  <si>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</si>
  <si>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</si>
  <si>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</si>
  <si>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</si>
  <si>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</si>
  <si>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</si>
  <si>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</si>
  <si>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</si>
  <si>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</si>
  <si>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</si>
  <si>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</si>
  <si>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</si>
  <si>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</si>
  <si>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</si>
  <si>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</si>
  <si>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</si>
  <si>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</si>
  <si>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CONSTRUIRE CENTRALA ELECTRICA FOTOVOLTAICA COMUNA FRASINET</t>
  </si>
  <si>
    <t>A20 DRAGI 2-MOSTISTEA CL</t>
  </si>
  <si>
    <t>Alimentarea cu energie electrica a obiectivului se va realiza prin construirea unui PTab nou ce se va racorda radial din LEA 20kV Dragi 2 Mostistea statia electrica 110/20kV Mostistea, din racord la PTA 1775 Frasinetul de Jos, prin inlocuirea stalpului nr.6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800m montat in profil A pana la PTab nou montat la limita de proprietate prosumator, pe domeniul privat cu acces din domeniul public. PTab-ul va fi echipat cu o celula de linie LE, loc pentru montarea in viitor a unei celule de linie, o celula trafo, trafo de putere de 400kVA. Din celula trafo pana la bornele de JT trafo de putere se va monta un set de legaturi trafo in lungime de 10m. In PTab se va monta un tablou de JT echipat cu intrerupator de 350A alimentat din bornele de JT ale trafo de putere printr-o coloana realizata cu cablu monopolar 4x(1x150)mmp DC 4141/6H in lungime de 10m. Din intrerupatorul automat 350A se va poza o LES de JT cu cablu quadripolar 3x240+150Nmmp in profil A pe str. Frasinului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or respecta prevederile prescriptiile RED editiile in vigoare. Racordul 20kV de la stalpul nr.6 racord la PTA 1775 se va desfiinta, abonatii vor fi preluati din PTab-ul nou.</t>
  </si>
  <si>
    <t>Anexa gospodareasca + CEF /ANEXA 1</t>
  </si>
  <si>
    <t>PTA 418 23 AUGUST SAT 4</t>
  </si>
  <si>
    <t>Se va realiza bransament trifazat cu un cablu de sectiune 3x25+16C mmp in lungime de 18 m din stalp LEA 0.4 kV existent pe str Demostene Botez pana la un BMPT tip monobloc, echipat cu separator si intrerupator jt automat de 63 A. Cutia se va monta pe un soclu incastrat in fundatie de beton la limita de proprietate. Racordul se va executa subteran in profil A (6 m nepavat). In BMPT se va monta contor electronic trifazat in montaj direct. BMPT-ul si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</si>
  <si>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DOSAR PROSUMATOR</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</si>
  <si>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</si>
  <si>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</si>
  <si>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HALA+CEF- SPOR DE PUTERE/ ANEXA 1 ssp</t>
  </si>
  <si>
    <t>A20 4202 SIMINOC- BASARABI CT</t>
  </si>
  <si>
    <t>Alimentarea cu energie electrica se va realiza prin proiectarea si executarea unui punct de conexiuni radial conform normelor unificate RED in vigoare racordat pe medie tensiune in LEA 20 kV L 4202 din stalp existent din derivatia PTA 198 abonat stalp ce se va echipa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 Dupa PIF PC nou, bransament existent si PTA se vor desfiinta, si impreuna cu grupul de masura se vor preda catre UO MTJT.</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</si>
  <si>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</si>
  <si>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</si>
  <si>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</si>
  <si>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</si>
  <si>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</si>
  <si>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</si>
  <si>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</si>
  <si>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</si>
  <si>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</si>
  <si>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</si>
  <si>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</si>
  <si>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</si>
  <si>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</si>
  <si>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</si>
  <si>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</si>
  <si>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</si>
  <si>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</si>
  <si>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</si>
  <si>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</si>
  <si>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</si>
  <si>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</si>
  <si>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</si>
  <si>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</si>
  <si>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</si>
  <si>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</si>
  <si>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</si>
  <si>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</si>
  <si>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</si>
  <si>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</si>
  <si>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</si>
  <si>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</si>
  <si>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</si>
  <si>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</si>
  <si>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</si>
  <si>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</si>
  <si>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</si>
  <si>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</si>
  <si>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</si>
  <si>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</si>
  <si>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</si>
  <si>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Ferma fotovoltaica Santana</t>
  </si>
  <si>
    <t>-Solutia 1: Racordarea intrare – iesire in LES 20 kV HAI Santana din Statia 110/20 kV Pancota Lucrări pe tarif de racordae: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Santana 3 MW Fair Play Serban in lungime de 560 min varianta 1, respectiv in lungime de 18,6 km in varianta 2. • Posturi trafo si tablouri jt aferente centralei fotovoltaice, trafo &lt;= 2000kVA. • Asigurare accesului la PC 20kV proiectat pentru OD.-</t>
  </si>
  <si>
    <t>19537826</t>
  </si>
  <si>
    <t>Realizarea lucrărilor de întărire cu caracter gene criteriului cu N elemente în funcțiune în RET:
- inlocuire Trafo 1 400/110 kV – 250 MVA cu o unitate Trafo 400/110 kV din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T(I) = 499.000,00 lei/MVA x 3,219 MVA = 1.606.281 lei fara TVA.
Solutia 1: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Astfel valoarea componentei T(I) care se va considera la calculul tarifului de racordare este:
Solutia 1:
Ti =min(143.830.881,9 lei; 1.606.281 lei) = 1.606.281 lei fara TVA.
Termenul posibil de realizare a lucrărilor de intarire in RED este de 881 zile lucratoare, de la momentul obtinerii obtinerii avizelor si autorizatiilor de construire.
S-a calculat timpul necesar realizarii lucrarilor de intarire la N pentru racordarea centralei CEF Santana 3 MW Fair Play Serban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
Termen realizare lucrari specifice(i)	
0</t>
  </si>
  <si>
    <t>PROSUMATOR GAIE TEODOR</t>
  </si>
  <si>
    <t>PTB 1128 ARAD STR SOMESULUI</t>
  </si>
  <si>
    <t>-.Din PT 20/0.4kV, 250kVA, nr.1128,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t>
  </si>
  <si>
    <t>25014655</t>
  </si>
  <si>
    <t>Asigurarea energiei electrice din surse regenerabile pentru consumul propriu al clădirilor publice si a iluminatului public din Comuna Periam, Jud. Timiș</t>
  </si>
  <si>
    <t>PTA 2020 SATU NOU PERIAM</t>
  </si>
  <si>
    <t>25043718</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</si>
  <si>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</si>
  <si>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</si>
  <si>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</si>
  <si>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</si>
  <si>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</si>
  <si>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</si>
  <si>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Locuinta+cef</t>
  </si>
  <si>
    <t>T 1706</t>
  </si>
  <si>
    <t>Bransament electric trifazat existentNu este cazulInlocuire BMPT-i de 400A cu Cutie PAFS DE MASURA DMI DS 4558, red. 300 / 5 , separator si intrerupator 630 A.</t>
  </si>
  <si>
    <t>25077100</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</si>
  <si>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</si>
  <si>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</si>
  <si>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</si>
  <si>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</si>
  <si>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</si>
  <si>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</si>
  <si>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</si>
  <si>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</si>
  <si>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ZONA CU DESTINATIA SERVICII, INDUSTRIE COMERT SI DEPOZITARE</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</si>
  <si>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</si>
  <si>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</si>
  <si>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</si>
  <si>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</si>
  <si>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</si>
  <si>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</si>
  <si>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</si>
  <si>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</si>
  <si>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</si>
  <si>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T 2344 FIBIS COM. IV</t>
  </si>
  <si>
    <t>Bransament electric monofazat existentNu este cazulBransament electric subteran monofazat din LEA j.t. existenta, realizata cu conductor TYiR 50 OlAl 3x70mmp si alimentata din postul de transformare T 2344 – 20/0,4kV-250kVA; bransamentul se va realiza cu cablu de tip Al 1x25+16C mmp (cf.DC 4126RO) in lungime de 30 metri (10m pe stalpul LEA j.t - la coborarea de pe stalp fixarea cablului se va face cu coliere din inox si se va proteja in profil tip REB pana la inaltimea de 2,5 m, 1m in BMPM, restul zona verde), protejat prin tub PVC conform DS4235RO; - montarea unui contor electronic monofazat intr-un BMPM 63A din poliester armat cu fibra de sticla (cf.FT 133_MAT), echipat cu un intrerupator bipolar fix de 63A, amplasat pe soclu, la limita de proprietate. - BMPM proiectat se va lega la o priza de punere la pamant cu valoare de maxim 4 Ohm, realizata prin grija beneficiarului. - Conform Ordin ANRE 23/09.03.2022, costul mediu pentru realizarea unui bransament monofazat subteran din LEA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</si>
  <si>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25031865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</si>
  <si>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</si>
  <si>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</si>
  <si>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</si>
  <si>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</si>
  <si>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</si>
  <si>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</si>
  <si>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</si>
  <si>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</si>
  <si>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</si>
  <si>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</si>
  <si>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</si>
  <si>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</si>
  <si>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</si>
  <si>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</si>
  <si>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T 5643</t>
  </si>
  <si>
    <t>Bransament electric monofazat existentNu este cazulBransament aerian trifazat proiectat din LEA JT existenta realizata cu cablu TYIR 3x70+54,6, alimentata din postul T 5643- 20/0,4 kV-250 kVA. Bransamentul se va realiza din stalpul existent cu cablu Tyir 4x16mm2 , in lungime de 30 m ( 5 m pozare pe fatada cladirii, 1 m in BMPT-ul-40A echipat conform FT124MAT si montat pe fatada cladirii ,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aerian din LEA este de 1460 lei.</t>
  </si>
  <si>
    <t>RETELE ELECTRICE ROMANIA S.A.</t>
  </si>
  <si>
    <t>19883023</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</si>
  <si>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</si>
  <si>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</si>
  <si>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</si>
  <si>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</si>
  <si>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</si>
  <si>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</si>
  <si>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</si>
  <si>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</si>
  <si>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</si>
  <si>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</si>
  <si>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</si>
  <si>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</si>
  <si>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</si>
  <si>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</si>
  <si>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</si>
  <si>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</si>
  <si>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</si>
  <si>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</si>
  <si>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</si>
  <si>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</si>
  <si>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</si>
  <si>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PTA 11076 ZIMANDUL NOU 3</t>
  </si>
  <si>
    <t>Loc de consum si producere existent, bransament mono..Din PTA 20/0.4kV, 250kVA, nr.11076,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33m, din care cca. 17m canalizare zona nepavata, respectiv cca. 3m zona pavata; 3. lucrari de realizat prin grija si pe cheltuiala beneficiarului: - priza de pamant a BMPT; - coloana jt intre BMPT si TG</t>
  </si>
  <si>
    <t>25084349</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</si>
  <si>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</si>
  <si>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</si>
  <si>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</si>
  <si>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</si>
  <si>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</si>
  <si>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</si>
  <si>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</si>
  <si>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</si>
  <si>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</si>
  <si>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</si>
  <si>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</si>
  <si>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</si>
  <si>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</si>
  <si>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</si>
  <si>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</si>
  <si>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</si>
  <si>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</si>
  <si>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</si>
  <si>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</si>
  <si>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</si>
  <si>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</si>
  <si>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</si>
  <si>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</si>
  <si>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</si>
  <si>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</si>
  <si>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</si>
  <si>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</si>
  <si>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</si>
  <si>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</si>
  <si>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</si>
  <si>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</si>
  <si>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</si>
  <si>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</si>
  <si>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</si>
  <si>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</si>
  <si>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</si>
  <si>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</si>
  <si>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</si>
  <si>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Magazin mixt</t>
  </si>
  <si>
    <t>PTA 10508 SEBIS</t>
  </si>
  <si>
    <t>Loc de consum si producere existent.Din PT 20/0.4kV, 250kVA, nr.10508,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recuperarea contorului trifazat bidirectional existent; - pozare cablu Al pentru montare aeriana 4x16mmp, conform DC 4183RO, din LEA 0.4kV la BMPT, in lungime de cca. 30m; 3. lucrari de realizat prin grija si pe cheltuiala beneficiarului: - priza de pamant a BMPT; - coloana jt intre BMPT si TG beneficiar.</t>
  </si>
  <si>
    <t>25138214</t>
  </si>
  <si>
    <t>biserica</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</si>
  <si>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</si>
  <si>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</si>
  <si>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</si>
  <si>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</si>
  <si>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</si>
  <si>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</si>
  <si>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RESTAURANT</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</si>
  <si>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</si>
  <si>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</si>
  <si>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</si>
  <si>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</si>
  <si>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</si>
  <si>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</si>
  <si>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</si>
  <si>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</si>
  <si>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</si>
  <si>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</si>
  <si>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</si>
  <si>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</si>
  <si>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</si>
  <si>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</si>
  <si>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</si>
  <si>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CEF + Casa - Prosumator</t>
  </si>
  <si>
    <t>PTA 4603 SOFRONEA COM 4</t>
  </si>
  <si>
    <t>25152289</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</si>
  <si>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</si>
  <si>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</si>
  <si>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</si>
  <si>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 xml:space="preserve">	
LEA 110KV GAI-PECICA</t>
  </si>
  <si>
    <t>Stație de conexiune electrică nouă 110 kV cu racord “intrare-ieșire” în LEA 110 kV Gai -Pecica
Lucrări pe tarif de racordare:
Lucrări pentru realizare racord intrare-iesire, in LEA 110 kV Gai-Pecica
Pentru realizarea acestei solutii sunt necesare urmatoarele lucrari pe tarif de racordare:
- realizarea unui racord scurt (100 m) de LEA 110 kV prin montarea a doi stalpi 110kV, unul in aliniamentul liniei LEA 110 kV Gai - Pecica intre stalpul 37 și stalpul 38 si unul perpendicular pe directia liniei, in imediata apropiere, pentru legatura la rigla statiei. Ambii stalpi vor fi echipati cu lanturi duble de intindire.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cerințele tehnice din specificațiile OD. Montare si integrare in sistemul SCADA al OD, protectii diferentiale longitudinale in statiile Gai si Pecica, avand in vedere ca distantele de la punctul de racordare al CEF Turnu (între stâlpul 37 și stalpul 38 ai LEA 110 kV Gai – Pecica) la cele doua statii sunt sub 20 km.
Montare FO tip OPGW pe LEA 110 kV Gai – statie de conexiuni 110 kV Turnu in lungime de 9,5 km, respectiv pe LEA 110 kV Pecica – statie de conexiuni 110 kV Turnu in lungime de 10,5 km, pentru integrarea in sistemul de telecontrol a statiei de conexiune 110 kV si asigurarea functionarii protectiilor diferentiale pe linii.
Echiparea celulelor sosire (actuala) LEA 110 kV Gai - Pecica 110 kV in statiile Gai si Pecica cu intrerupatoare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pentru redundanta sistemului de comunicatie de la statia MT/IT a CEF Turnu 47.6 MW, beneficifiarul va prevedea si o cale secundara prin modul GSM;
- montare analizor pentru monitorizarea calității energiei electrice.
Dispozitivul general semontează la o distanta de maxim 50 m fata de separatorul de linie aferent celulei de masura ce asigura delimitarea dintre instalatia de racordare si cea de utilizare.</t>
  </si>
  <si>
    <t>STATIE DISTRIBUTIE CARBURANTI+CEF -Prosumator Anexa 1</t>
  </si>
  <si>
    <t>Locuinta+CEF+Anexa 1</t>
  </si>
  <si>
    <t>CEF Balaceanca</t>
  </si>
  <si>
    <t>CENTRALA FOTOVOLTAICA 49.8MW</t>
  </si>
  <si>
    <t>S20 T4575-LAROMET CEL 8 BUC</t>
  </si>
  <si>
    <t>PTS 3759</t>
  </si>
  <si>
    <t>PTA 2929 COM CHITILA</t>
  </si>
  <si>
    <t>A20 PADURENI-CLEJANI GR</t>
  </si>
  <si>
    <t>PTA 5517</t>
  </si>
  <si>
    <t>PTZ 3265</t>
  </si>
  <si>
    <t>PTA 5173</t>
  </si>
  <si>
    <t>PTZ 3363</t>
  </si>
  <si>
    <t>PTAB 1002</t>
  </si>
  <si>
    <t>PCZ 3120</t>
  </si>
  <si>
    <t>JILAVA 110/20/6KV</t>
  </si>
  <si>
    <t>A20 MAGURA-TANCABESTI IF</t>
  </si>
  <si>
    <t>PCZ 2247 BL. MAGURELE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</si>
  <si>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</si>
  <si>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</si>
  <si>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</si>
  <si>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pastra BMP-ului in montaj direct existent pentru masurarea energiei electrice produse de centrala. Solutie propusa racord nou: Alimentarea cu energie electrica a noului obiectiv se realizeaza printr-un PC (PTAB) de tip unificat amplasat pe domeniul privat,cu acces din domeniul public, echipat cu transformator care sa asigure consumul solicitat , 20/0,4 kV, racordat in sistem radial intre S1780 (PTAB 1509) si PTA 1290 prin cablu tip 3*1*185 mmp, L= 120m. Lucrari pe tarif de racordare: Racord MT : In axul liniei L20 kV PADURENI, stalpul special de intindere MT existent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pamant - L= 100m in zona de tara, introdus in tub de protectie pliabil cu Ø 160 mmp conform DS 4247 RO, pana la PC(PTAB) proiectat. Racordul MT se 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 NOTA: Elementele de retea rezultate in urma sporului de putere (BMP, contor) vor fi demontate/dezafectate si predate catre UT.</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</si>
  <si>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</si>
  <si>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</si>
  <si>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</si>
  <si>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</si>
  <si>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</si>
  <si>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</si>
  <si>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</si>
  <si>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</si>
  <si>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</si>
  <si>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</si>
  <si>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20100232</t>
  </si>
  <si>
    <t>25029662</t>
  </si>
  <si>
    <t>25049326</t>
  </si>
  <si>
    <t>25007039</t>
  </si>
  <si>
    <t>20159768</t>
  </si>
  <si>
    <t>25034827</t>
  </si>
  <si>
    <t>19376941</t>
  </si>
  <si>
    <t>25139445</t>
  </si>
  <si>
    <t>25179186</t>
  </si>
  <si>
    <t>24571747</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</si>
  <si>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</si>
  <si>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</si>
  <si>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</si>
  <si>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</si>
  <si>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</si>
  <si>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</si>
  <si>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</si>
  <si>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</si>
  <si>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</si>
  <si>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</si>
  <si>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25023739</t>
  </si>
  <si>
    <t>25223498</t>
  </si>
  <si>
    <t>25236267</t>
  </si>
  <si>
    <t>25253458</t>
  </si>
  <si>
    <t>25116826</t>
  </si>
  <si>
    <t>25286748</t>
  </si>
  <si>
    <t>25266912</t>
  </si>
  <si>
    <t>25383130</t>
  </si>
  <si>
    <t>24380095</t>
  </si>
  <si>
    <t>24666543</t>
  </si>
  <si>
    <t>24828839</t>
  </si>
  <si>
    <t>25006614</t>
  </si>
  <si>
    <t>25171146</t>
  </si>
  <si>
    <t>25227399</t>
  </si>
  <si>
    <t>25337063</t>
  </si>
  <si>
    <t>24651984</t>
  </si>
  <si>
    <t>24886682</t>
  </si>
  <si>
    <t>25319781</t>
  </si>
  <si>
    <t>24394132</t>
  </si>
  <si>
    <t>25306586</t>
  </si>
  <si>
    <t>25308565</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</si>
  <si>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</si>
  <si>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</si>
  <si>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</si>
  <si>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</si>
  <si>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</si>
  <si>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</si>
  <si>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PTA 2659 SOHATU</t>
  </si>
  <si>
    <t>- Bransament monofazat existent. BMPM 32A existent. Inlocuire masura existenta. Se va inlocui partea electrica din BMPM, atat intrerupatorul existent In=32A cu intrerupator nou In=40A, cat si conductoarele din circuitul primar, din cupru, flexibile cu sec?iuni adecvate curentului nominal al intrerupatorului.</t>
  </si>
  <si>
    <t>PT 37 STR GHIOCEI</t>
  </si>
  <si>
    <t>Se va realiza bransament monofazat cu un cablu de sectiune 3x25+16C mmp (anulare 2 faze) in lungime de 36 m din stalp LEA 0.4 kV SE4 Nr 212 existent pe str Aron Pumnul, pana la un BMPM tip monobloc, echipat cu separator si intrerupator jt automat de 40 A. Cutia se va monta pe un soclu incastrat in fundatie de beton la limita de proprietate. Racordul se va executa subteran in profil A (18 m) si B (6 m). In BMPM se va monta contor electronic monofazat bidirectional. BMPM-ul si contorul electronic monofazat bidirectional se vor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monofazat nou, bransamentul monofazat existent se va desfiinta, si impreuna cu grupul de masura se vor preda catre UO MTJT.</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</si>
  <si>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</si>
  <si>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</si>
  <si>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</si>
  <si>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</si>
  <si>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</si>
  <si>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</si>
  <si>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</si>
  <si>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</si>
  <si>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</si>
  <si>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</si>
  <si>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spalatorie auto+cef-Anexa 1</t>
  </si>
  <si>
    <t>PT 812 B-DUL AUREL VLAICU NR. 265-267</t>
  </si>
  <si>
    <t>Se va inlocui cablul existent de sectiune 3x50+25 mmp cu un cablu de sectiune 3x95+50N mmp in lungime de 5 m din CS 0,4 kV Aurel Vlaicu 249 pana in BMPT existent. Se va inlocui partea electrica din BMP, atat intrerupatorul existent cu intrerupator nou In = 180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</si>
  <si>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3264 IEZERU</t>
  </si>
  <si>
    <t>- Bransament trifazat existent.BMPT 32A existent.Masura existenta.Se va inlocui de catre Retele Electrice Romania partea electrica din BMPT,atat intrerupatorul existent In=32A cu intrerupator nou In=63A, cat si conductoarele din circuitul primar,din cupru, flexibile cu sec?iuni adecvate curentului nominal al intrerupatorului. -Lucrari de catre Retele Electrice Romania: -De la stalpul SE 11 strada Primaveri pana la stalpul SE 11 calea Calarasi-Fetesti.</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</si>
  <si>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</si>
  <si>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</si>
  <si>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</si>
  <si>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Centala electrica fotovoltaica</t>
  </si>
  <si>
    <t>A20 PELINU-DRAGOS VODA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</si>
  <si>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racordare intrare-ie?ire în linia electric? subteran? 20 kV Pelinu, intre separatoarele S-1138 ?i S-1139, alimentata din statia 110/20 kV Dragos Voda Lucrarile pe tarif de racordare: ?,,Se va sec?iona linia electric? subteran?, lâng? stâlpul echipat cu separatorul 1138, din L 20 kV Pelinu pana la PC ?,,realizare LES 20 kV cu cablu de tip 3x1x185/25 mmp ARE4H5EX, în lungime de aproximativ 45 ml, de la PC 20 kV la separatorul 1138 ?,,realizare LES 20 kV cu cablu de tip 3x1x185/25 mmp ARE4H5EX, în lungime de aproximativ 35 ml, de la PC 20 kV la punctul de sec?ionare linie electrica subterana Echiparea compartimentului de racordare al punctului de conexiuni 20 kV, cu: ?,,2 celule de linie motorizate 24 kV, 630A, 16 kA cu separator de sarcina in SF6 si CLP conf. specificatiei OD; ?,,loc pentru înc? o celul? de linie; ?,,1 celula de masura motorizata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Dalga Gara 0,9 MW in lungime de 0,3 km ?,,Posturi trafo si tablouri jt aferente centralei CEF Dalga Gara 0,9 MW, trafo 1250 kVA ?,,Asigurare accesului la PC 20kV proiectat pentru OD.</t>
  </si>
  <si>
    <t>Hala+CEF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</si>
  <si>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</si>
  <si>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INCARCARE+CEF-ANEXA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</si>
  <si>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radial alimentat din LEA 20 kV L 5604, intre Separator PT Pompe Apa si PT Pompe Apa, din stalp existent prin montarea unui separator vertical si CLP pentru plecare in LES MT. Din separatorul vertical se pleaca pozat in canal tip A in domeniul public cu cablu subteran 20 kV de sectiune 3x1x185 mmp (35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celuleperformante cu izolatia in SF6, 24 kV, 400 A, 16 kA: - 1 celula de linie si o celula de transformator echipata cu sigurante fuzibile cu caracteristici dimensionale si electrice. Celulele vor fi prevazute cu rezistente anticondens; - un transformator de putere 160 kVA 20/0,4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C.,,Racord electric de joasa tensiune Din bornele trafo 0.4kv se va pleca cu cablu Cu 4x1x150 mmp pana la un TGD prevazut cu intrerupator tetrapolar 250A ce se va monta in post. Din bornele intrerupatorului 250A se va pleca cu cablu de sectiune 3x150+95N mmp la o FIRIDA E2+4 (400A) amplasata pe peretele exterior al PT. Din Firida se va realiza un racord trifazat prin cablu de sectiune 3x150+95N mmp in lungime de 4 m pana la un BMPT cu disjunctor 180A + complex TC 125/5A ce se va monta pe soclu de beton. Contorul electronic trifazat in montaj semidirect bidirectional se va monta de catre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</si>
  <si>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590 PRIMAVERII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</si>
  <si>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</si>
  <si>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</si>
  <si>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</si>
  <si>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</si>
  <si>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</si>
  <si>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</si>
  <si>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</si>
  <si>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</si>
  <si>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</si>
  <si>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</si>
  <si>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</si>
  <si>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</si>
  <si>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</si>
  <si>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MUTARE BMPT/Sediu+CEF - Anexa 1</t>
  </si>
  <si>
    <t>PT 843 NEDELCU</t>
  </si>
  <si>
    <t>Se va realiza bransament trifazat cu un cablu de sectiune 3x25+16C mmp in lungime de 6 m din CS 0.4 kV existent pana la un BMPT tip monobloc, echipat cu separator si intrerupator jt automat de 40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</si>
  <si>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PARC FOTOVOLTAIC, MECANISM DE CONSUM PROPRIU IN COMUNA FRECATEI / Anexa 4</t>
  </si>
  <si>
    <t>PTA 92 FRECATEI L 9304</t>
  </si>
  <si>
    <t>Racord nou alimentat din TGD 0,4 kV existent aferent PTAB (,,ce se va realiza pe lucrare de intarire) din care se va pleca cu cablu de sectiune 3x150+95N mmp in lungime de 8 m pana la un BMPT ce va fi montat langa PTAB, pe domeniul public. BMPT tip monobloc, prevazut cu disjunctor de 350 A si reductori de curent de 300/5 unificati. In BMPT se va monta contor electronic trifazat tip SmartMeter bidirectional CERT1 in montaj semidirect de catre Retele Electrice Romania SA. Pana la realizarea lucrarii de intarire, utilizatorul va beneficia de o putere absorbita de Pabs=0 kW. Lucrari conexe: Protectia la supratensiuni si protectia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</si>
  <si>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AMPLASARE CONTAINER MODULAR CU ROL DE ANEXA AGRICOLA (MAGAZIE) + CEF (ANEXA 1)</t>
  </si>
  <si>
    <t>A20 9305- TULCEA VEST TL</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</si>
  <si>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</si>
  <si>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</si>
  <si>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</si>
  <si>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</si>
  <si>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</si>
  <si>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</si>
  <si>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</si>
  <si>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</si>
  <si>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</si>
  <si>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</si>
  <si>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</si>
  <si>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</si>
  <si>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</si>
  <si>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</si>
  <si>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</si>
  <si>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</si>
  <si>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</si>
  <si>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</si>
  <si>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Realizarea lucrărilor de întărire cu caracter gene criteriului cu N elemente in functiune in RED 110 kV: - Reconductorare Dragalina-Călărași cu lungimea 25,8 km; conductor cu capacitate marita 185 mmp, Imin=850A Realizarea lucrărilor de întărire cu caracter general pentru respectarea criteriului cu N-1 elemente in functiune in RED 110 kV: RED ,,Reconductorare Mircea Voda – Calarasi lungime 9,88 km; conductor cu capacitate marita 185 mmp, Imin=850A ,,Reconductorare Mircea V – Saint Gobain lungime 1,126 km; conductor cu capacitate marita 185 mmp, Imin=850A ,,Reconductorare Saint Gobain-Pelicanu lungime 3,032 km; conductor cu capacitate marita 185 mmp, Imin=850A ,,Reconductorare Pelicanu – Calarasi lungime 7,78 km); conductor cu capacitate marita 185 mmp, Imin=850A ,,Reconductorare Vlad Tepes-Dragos Voda lungime 15,45 km; conductor cu capacitate marita 185 mmp, Imin=850A ,,Reconductorare Pietroiu-Calarasi lungime 29,6 km ; conductor cu capacitate marita 185 mmp, Imin=850A ,,Reconductorare Lehliu Gara - Vlad Tepes lungime 34,31 km ; conductor cu capacitate marita 185 mmp, Imin=850A ,,Reconductorare Lehliu Gara - Lehliu lungime 9,47 km; conductor cu capacitate marita 185 mmp, Imin=850A Reconductorare Tamadau-Fundulea lungime 8,26 km; conductor cu capacitate marita 185 mmp, Imin=850A - Reconductorare Lehliu-Tamadau lungime 19,14 km ; conductor cu capacitate marita 185 mmp, Imin=850A - Reconductorare Dragalina – Slobozia Sud lungime 16,65 km; conductor cu capacitate marita 185 mmp, Imin=850A REM ,,Reconductorare Fundulea – Solex lungime 23,584 km; conductor cu capacitate marita 185 mmp, Imin=850A Realizarea lucrărilor de întărire pentru respectarea criteriului cu N-1 elemente in functiune in RET: - Transformator 400/110kV Gura Ialomitei - Transformator 400/110kV Pelicanu Beneficiarul centralei Q Solar Panels doreste punerea in functiune conform cererii de racordare in anul 2026 si a optat prin adresa nr. 216295/07.11.2024 pentru prevederile ord. 81/2022 cu referire la limitarea operationala a puterii tinand cont de contingentele la care au rezultat suprasarcini in RED/RET. -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Dalga Gara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Dalga Gara.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in suprasarcina ,,P max evacuata [MW] ,, Dragalina - Calarasi ,,Dragalina -Slobozia Sud ,,0 ,, Tamadau - Fundulea - Solex ,,0 ,, Calarasi - Mircea Voda ,,Pelicanu -Calarasi ,,0 ,, Pelicanu - Calarasi ,,Calarasi - Mircea Voda ,,0 ,, Pelicanu - Mircea Voda ,,0 ,, Pelicanu - Mircea Voda ,,Pelicanu - Calarasi ,,0 ,, Vlad Tepes - Dragos Voda ,,Pelicanu - Calarasi ,,0 ,, Vlad Tepes - Lehliu Gara ,,Pelicanu - Calarasi ,,0 ,, Lehliu Gara - Lehliu ,,Pelicanu - Calarasi ,,0 ,, Trafo Pelicanu 250 MVA 400/110 kV ,,Vlad Tepes - Dragos Voda ,,0 ,, Tamadau - Fundulea ,,0 ,, Fundulea - Solex ,,0 ,, Trafo 400/110 kV Gura Ialomitei ,,0 ,, Trafo Gura Ialomitei 400/110 kV 250 MVA ,,Calarasi - Pietroiu ,,0 ,, Pelicanu - Calarasi ,,0 ,, Vlad Tepes - Dragos Voda ,,0 ,, Vlad Tepes - Lehliu Gara ,,0 ,, Lehliu - Lehliu Gara ,,0 ,, Lehliu - Tamadau ,,0 ,, Tamadau - Fundulea ,,0 ,, Fundulea - Solex ,,0 ,, Trafo 400/110 kV Pelicanu ,,0 ,, AT Mostistea 220/110 kV 200 MVA ,,Lehliu - Tamadau ,,0 ,, Tamadau - Fundulea ,,0 ,, Fundulea - Solex ,,0 ,, Echipamentele aferente sistemului de automatizare pentru limitarea operaționala se vor instala in urmatoarele statii: OTS – CNTEE Transelectrica SA Stația 400/110 kV Pelicanu Stația 400/110 kV Gura Ialomiței Stația 400/110 kV Mostistea OD - Retele Electrice Dobrogea Stația 110/20 kV Dragalina Stația 110/20 kV Călărași Stația 110/20 kV Mircea Voda Stația 110/20 kV Dragoș Vodă Stația 110/20 kV Lehliu Gara Stația 110/20 kV Vlad Țepeș Stația 110/20 kV Lehliu Evaluarea lucrarilor de intarire Valoarea estimata a lucrarilor enuntate la pct.3.2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+ 432.000 = 499.000 lei /MVA Sevacuata = 0,99566 MVA Rezulta T(I)=Sn x I6 = 0,9956 MVA * 499.000 lei = 496.804,4 fara TVA ,,Valoarea Ti calculata pe baza de deviz general aferenta OD/OTS cu lucrari de intarire la N si N-1 fara limitare operationala: (Ti)SS = 161.435.393,88 lei fara TVA , din care: La N elemente: Varianta 1 (unica) (Ti)SS = 14.711.418,00 lei fara TVA din care: Ti RED = 14.711.418,00 lei fara TVA Ti OTS = 0 lei fara TVA Ti alti OD = 0 lei fara TVA La N-1 elemente: Variantele 1 (unica) (Ti)SS = 146.723.975,88 lei fara TVA din care: Ti RED = 89.778.424,08 lei fara TVA Ti REM = 13.445.551,80 lei fara TVA Ti OTS = 43.500.000 lei fara TVA Ti alti OD = 0 lei fara TVA Termenul posibil de realizare a lucrărilor de intarire in RED este 5701 zile lucratoare, la N si N-1 elemente (fara limitare operationala), de la momentul obtinerii obtinerii avizelor si autorizatiilor de construire. S-a calculat timpul necesar realizarii lucrarilor de intarire pentru racordarea centralei CEF Dalga Gara astfel: La N: 1 proiect x 10 luni x 22 zile lucratoare + 15 zile/km x 25,8 km =607 zile lucratoare. (reconductorari) La N-1: RED: 10 proiecte x 10luni x 22 zile lucratoare + 15 zile/km x 154,698 km (reconductorari) = 4.520 zile lucratoare (reconductorari) REM: 1 proiect x 10luni x 22 zile lucratoare + 15 zile/km x 23,584 km (reconductorari) = 574 zile lucratoare (reconductorari) Nu sunt inclusi timpii de obtinere a avizelor si acordurilor proprietarilor. ,,Valoarea lucrarilor de realizare automatica de limitare/deconectare a centralei Dalga Gara pentru respectarea criteriului N-1 elemente in functie: Automatica de deconectare in instalatiile OD= 1.135.472 lei fara TVA Automatica de deconectare in instalatiile OTS= 423.302 lei fara TVA Total cost automatica de deconectare OD+OTS: Ti_limitare_op = 1.558.774 lei fara TVA Timpii de executie estimati pentru lucrarile necesare in instalatiile Retele Electrice Dobrogea necesare realizarii limitarii operationale este de 648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 Varianta unica T(I) = min ((Ti)N_elemente+(Ti)limitare_op; Ti_indici) = min (14.711.418 ,00 lei + 1.558.774; 496.804,4 lei) = 496.804,4 lei fara TVA.</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</si>
  <si>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</si>
  <si>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</si>
  <si>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</si>
  <si>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</si>
  <si>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</si>
  <si>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</si>
  <si>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</si>
  <si>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</si>
  <si>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</si>
  <si>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</si>
  <si>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</si>
  <si>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</si>
  <si>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</si>
  <si>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</si>
  <si>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</si>
  <si>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</si>
  <si>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</si>
  <si>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</si>
  <si>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</si>
  <si>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</si>
  <si>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</si>
  <si>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</si>
  <si>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</si>
  <si>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</si>
  <si>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</si>
  <si>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</si>
  <si>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</si>
  <si>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</si>
  <si>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TC6007 ROMANILOR</t>
  </si>
  <si>
    <t>Exista bransament electric trifazat aerian cu conductor AL 3x25+16 mmp pentru bransament trifazat, conform SR RO, matricola 48321520, in lungime de 8 metri (protejat in tub PVC cu protectie UV, pozat pe stalp in lungime de 8 metri), din stalpul SC 10002, nr 89, de pe circuitul LEA JT aferent PTZ6007, 20/0.4 KV, 400 KVA cu BMPT, disjuntor 25A si contor electronic trifazat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</si>
  <si>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PTZ 3210 ARAD SDFEE PUNCT TERMIC TC</t>
  </si>
  <si>
    <t>Bransament electric monofazat existent.Din PTZ 20/0.4kV, 630kVA, nr.3210,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si programarea sa cu tarif producator; 2.-lucrari finantate prin grija si pe cheltuiala operatorului de distributie, in conformitate cu prevederile Ord. ANRE 87/2014, referitor la sporul de putere sub 50% din puterea avizata: - dezafectarea vechii cai de alimentare cu energie electrica si recuperarea contorului monofazat bidirectional existent; - pozare cablu Al pentru monrtare aeriana 2x16mmp, conform DC 4183RO, din LEA 0.4kV la BMPm, in lungime de cca. 12m; 3. lucrari de realizat prin grija si pe cheltuiala beneficiarului: - priza de pamant a BMPm; - coloana jt intre BMPm si TG beneficiar.</t>
  </si>
  <si>
    <t>Spor de putere - Casa</t>
  </si>
  <si>
    <t>2024-12-06</t>
  </si>
  <si>
    <t>2025-12-06</t>
  </si>
  <si>
    <t>6103 F-CA. PAINE</t>
  </si>
  <si>
    <t>Exista Bransament electric monofazat aerian realizat cu cablu electric cu conductoare din Al, cu izolaţie din PVC, cu conductor concentric de nul si manta din PVC, 16/16 mmp, pentru branşament monofazat conform SR RO, matricola 633106 in lungime de 8 metri (protejat in tub PVC cu protectie UV, pozat pe cladire in lungime de 3 metri), din stalpul SE4 , FN , de pe circuitul LEA JT aferent PTA 6103, 20/0.4 KV, 250 KVA, ce alimenteaza un BMPM , montat pe fatada cladirii, la limita de proprietate, fiind echipat conform FT 124 MAT, disjunctor 32 A si contor electronic de tip SMARTMETER.-Se va monta disjunctor bipolar 40 A in BPM existent.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reprograma contorul monofazat electronic existent in regim bidirectional.</t>
  </si>
  <si>
    <t>PTZ 3460 ARAD AUTOSERVICE MICALACA</t>
  </si>
  <si>
    <t>-Din PT 20/0.4kV, 400kVA, nr.3460,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recuperarea contorului trifazat existent; - interceptarea si sectionarea cablului de bransament in zona limitei de proprietate si legarea sa in BMPT proiectat; 3. lucrari de realizat prin grija si pe cheltuiala beneficiarului: - priza de pamant a BMPT; - coloana jt intre BMPT si TG beneficiar.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</si>
  <si>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</si>
  <si>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</si>
  <si>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</si>
  <si>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</si>
  <si>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</si>
  <si>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casa + cef + prosumator</t>
  </si>
  <si>
    <t>TC4003 STR.VALIUG</t>
  </si>
  <si>
    <t>Exista bransament electric trifazat aerian cu conductor AL 3x25+16 mmp pentru bransament trifazat, din stalpul SE4, de pe circuitul LEA JT aferent TC4003, 6/0.4 KV, 630 KVA cu BMPT, disjuntor 40A si contor electronic trifazat in montaj direct. Instalatia corespunde d.p.v. tehnic sporului de putere solicitat.-Prin grija si cheltuiala Retele Electrice Banat se va reprograma contorul trifazat electronic existent de tip SMARTMETER in regim bidirectional conform puterii solicitate. Solicitantul va depune dosar definitiv pentru instalatia electrica de utilizare in aval de punctul de delimitare. Dosarul definitiv va fi elaborat de catre un electrician autorizat ANRE, prin grija si cheltuiala consumatorului.</t>
  </si>
  <si>
    <t>2025-12-11</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</si>
  <si>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</si>
  <si>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</si>
  <si>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</si>
  <si>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</si>
  <si>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</si>
  <si>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</si>
  <si>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</si>
  <si>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</si>
  <si>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</si>
  <si>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</si>
  <si>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</si>
  <si>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</si>
  <si>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</si>
  <si>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</si>
  <si>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</si>
  <si>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</si>
  <si>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</si>
  <si>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</si>
  <si>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</si>
  <si>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</si>
  <si>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</si>
  <si>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</si>
  <si>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</si>
  <si>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</si>
  <si>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PTA 10115 BELIU</t>
  </si>
  <si>
    <t>-Din PTA 20/0.4kV, 160kVA, nr.10115, din LEA 0.4kV prin realizarea urmatoarelor lucrari: 1.-lucrari finantate prin grija si pe cheltuiala operatorului de distributie: - montare pe soclu la limita de proprietate beneficiar, a unui BMPm-63A standardizat; - realizare grup masura energie electrica prin montarea in BMPm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din LEA 0.4kV la BMPm, in lungime de cca. 20m, din care 5m canalizare zona asfalt, respectiv cca. 3m zona pavata; 3. lucrari de realizat prin grija si pe cheltuiala beneficiarului: - priza de pamant a BMPm; - coloana jt intre BMPm si TG beneficiar.</t>
  </si>
  <si>
    <t>2024-12-17</t>
  </si>
  <si>
    <t>2025-12-17</t>
  </si>
  <si>
    <t>Sistem Fotovoltaic-Anexa 4</t>
  </si>
  <si>
    <t>PTA 4509 MACEA COM 3</t>
  </si>
  <si>
    <t>-Din PTA 20/0.4kV, 160kVA, nr.4509,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recuperat din vechea cale de alimentare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2x16mmp, conform DC 4183RO, din LEA 0.4kV la BMPm, in lungime de cca. 35m; 3. lucrari de realizat prin grija si pe cheltuiala beneficiarului: - priza de pamant a BMPm; - coloana jt intre BMPm si TG beneficiar.</t>
  </si>
  <si>
    <t>2024-12-19</t>
  </si>
  <si>
    <t>2025-12-19</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</si>
  <si>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</si>
  <si>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</si>
  <si>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</si>
  <si>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</si>
  <si>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</si>
  <si>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</si>
  <si>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</si>
  <si>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</si>
  <si>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</si>
  <si>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</si>
  <si>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</si>
  <si>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</si>
  <si>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</si>
  <si>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2024-12-23</t>
  </si>
  <si>
    <t>2025-12-23</t>
  </si>
  <si>
    <t>Statii de incarcare electrice si iluminat</t>
  </si>
  <si>
    <t>A6 2 IUMP PA 1 PETROSANI-PETRILA DV</t>
  </si>
  <si>
    <t>Bransament electric trifazat care se va desfiinta dupa realizarea noului bransament corespunzator puterii solicitate.Sporul de putere solicitat necesita realizarea unui punct de conexiune racordat la LES 6 kV cu realizarea urmatoarelor lucrari: - interceptare, sectionare, mansonare cablu existent si montare cablu 2x3x(1x185)Almmp, în lungime de 20 m (10 m pamant, 10 m foraj,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OD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6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</si>
  <si>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</si>
  <si>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</si>
  <si>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</si>
  <si>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</si>
  <si>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</si>
  <si>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</si>
  <si>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</si>
  <si>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</si>
  <si>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 2443 POMPE CRAMA</t>
  </si>
  <si>
    <t>T2521 COM. ALBINA</t>
  </si>
  <si>
    <t>Bransament electric trifazat existentNu este cazulContor existent bidirectional programat pentru tarif de producator.</t>
  </si>
  <si>
    <t>Capacitati de producere energie din surse regenerabile de energie, pentru consum propriu în Comuna Fr?te?ti jude?ul Giurgiu</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</si>
  <si>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</si>
  <si>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</si>
  <si>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</si>
  <si>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</si>
  <si>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</si>
  <si>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CEF PROSUMATOR</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</si>
  <si>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</si>
  <si>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</si>
  <si>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</si>
  <si>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</si>
  <si>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</si>
  <si>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</si>
  <si>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</si>
  <si>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S20 BLOCURI DANUBIANA-POP LEORDENI IF</t>
  </si>
  <si>
    <t>PTZ 3171</t>
  </si>
  <si>
    <t>S20 MAGIC WORLD 2-DRAGOMIRESTI IF</t>
  </si>
  <si>
    <t>S20 T3735-BANEASA CEL 10 BUC</t>
  </si>
  <si>
    <t>PCZ 2007</t>
  </si>
  <si>
    <t>PTM 2204</t>
  </si>
  <si>
    <t>S20 IFA 1-IFA IF</t>
  </si>
  <si>
    <t>PCZ 2632</t>
  </si>
  <si>
    <t>PTA 7328</t>
  </si>
  <si>
    <t>S20 CAMPURELU-COLIBASI GR</t>
  </si>
  <si>
    <t>PCZ 2525 BL. MAGURELE</t>
  </si>
  <si>
    <t>PTZ 3350</t>
  </si>
  <si>
    <t>A20 TAROM-ARCUDA GR</t>
  </si>
  <si>
    <t>A20 PETROL 3-POTLOGI GR</t>
  </si>
  <si>
    <t>PTAB 2781</t>
  </si>
  <si>
    <t>A20 VARTEJU-IFA IF</t>
  </si>
  <si>
    <t>PTAB 2089</t>
  </si>
  <si>
    <t>PCZ 442</t>
  </si>
  <si>
    <t>A20 GOLEASCA-CLEJANI GR</t>
  </si>
  <si>
    <t>MARSA 110/20/6 KV</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</si>
  <si>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</si>
  <si>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</si>
  <si>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Modificare loc de consum existent TRANSPARENT DESIGN S.R.L. (ATR 18252519/13.10.2023), în loc de consum ?i producere nou, situat în jude?ul Ilfov, Loc. Popesti Leordeni, Sos. Oltenitei, Nr. 208, CF. 134289 134290, nr. cadastral 134289, 134290.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intrare-ie?ire pe LE20kV Blocuri Danubiana din sta?ia 110/20kV Pope?ti Leordeni între PT 3133 ?i PC 4036 prin PC 4788* existent. Lucr?rile pe tarif de racordare: Echiparea compartimentului de racordare al punctului de conexiuni PC 4788*: Pentru transmiterea informa?iilor aferente CEF c?tre SCADA REM, în postul de transformarePC 4788* sunt necesare urm?toarele lucr?ri: ,,demontare UP8 existent, ,,montare ?i procurare UP2020 LITE, dispozitiv capabil s? telecontroleze 16 aparate de comutare, conform GSTR 006. M?surarea energiei electrice: M?surarea energiei electrice se realizeaz? pe medie tensiune printr-un contor electronic trifazat de energie activ? ?i reactiv?, dublu sens, cu memorie pentru înregistrarea curbei de sarcin? ?i interfa?? serial? RS 485, în montaj indirect, conectate prin intermediul a câte dou? transformatoare de m?sur? curent 2xTC 50/5A cls 0,5 ?i dou? transformatoare de m?sur? tensiune 2xTT 20/0,1kV, clasa 0,5, amplasate în celula de m?sur? aferent? din PC 4788*, compartiment REM. Contorul de decontare se va pune la dispozi?ie de OD. Lucr?ri ce se realizeaz? prin grija beneficiarului: Energia electric? produs? de centrala fotovoltaic? va fi debitat? în re?eaua de distribu?ie REM, folosind punctul de conexiune existent, prin care se face alimentarea, respectivPC 4788*. Racordul centralei fotovoltaice, TE CEF se va realiza în tablou electric general existent PT, aferent trafo 1250kVA. În tabloul TE-CEF este prev?zut (pe leg?tura cu tabloul general unde se racordeaz?) un întreruptor motorizat împreuna cu un releu multifunc?ional care va realiza comanda (open/close) a motorului întreruptorului. Acest întreruptor va avea rol de dispozitiv de interfa??, DI, ?i va fi declan?at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,,Putere activ?, P; ,,Putere reactiv?, Q, ,,Tensiune, U, , ,Frecven??, f, , ,Pozi?ie dispozitiv de interfa??, DI, sub form? de contact liber de poten?ial. ,, COMUNICA?II În TE CEF se va monta smart logger. De la smart logger, folosind suport de fibr? optic?/Ftp, se vor transmite informa?ii de putere activ?/reactiv?, c?tre un PLC instalat într-un dulap montat în PC 4788*. De la PLC c?tre Unitatea Periferic? existent?în PC 4788*, vom folosi ie?irile analogice 4-20mA ale acestuia. Conversia ?i scalarea semnalelor de putere activ?/reactiv?, se va face în softul din PLC. În PC 4788*, compartiment utilizator se va monta intre celula DG si celula racord PT1250kVA o celul? echipat? cu 3TC 50/5, cls. 0,5, 10VA, si 3TT 20/1,73//0,1/1,73//0,1/3 kV, clasa de exactitate m?sura 0,5, putere 10VA, clasa de exactitate protec?ie 3P, putere 20VA. Prin intermediul acestor transformatoare de curent ?i tensiune, nou montate, se va racorda un analizor calitatea energie clasa A, (certificate PSL) pentru monitorizare permanent? calitate energie 20kV, ?i un traductor de tensiune ?i frecven?? tip MC2UP, pentru transmitere în SCADA REM informa?ia de tensiune 20kV. Traductorul tip MCUP va fi prev?zut cu ie?iri 4- 20mA, direct propor?ionale cu tensiunea, prin intermediul c?ruia se va face transmiterea informa?iei de tensiune c?tre UP nou prevazuta. Traductorul ?i analizorul vor fi montate într-un dulap nou, montat în PC 4788*, compartiment utilizator. Pentru preluarea în sistemul SCADA REM, se vor transmite de la instala?ia de producere energie electric? urm?toarele informa?ii: Toate aceste informa?ii vor fi transmise c?tre SCADA REM, în unitatea periferic?, UP nou prev?zut?. Echipare punct de conexiune PC 4788* - compartiment utilizator În vederea prelu?rii energiei produse de instala?ia fotovoltaic?, compartimentul utilizatorului se va echipa cu: ,,1 celul? masura echipat? cu 3TC 50/5, cls. 0,5, 10VA, si 3TT 20/1 ,73//0,1/1,73//0,1/3 kV, clas? de exactitate m?sur? 0,5, putere 10VA, clas? de exactitate protec?ie 3P, putere 10VA, cutite de legare la p?mânt ?i indicatoare prezen?? tensiune. Aceast? celul? se va monta intre celula DG si celula racord PT, 1x1250kVA, existent.</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</si>
  <si>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</si>
  <si>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</si>
  <si>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</si>
  <si>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Sporul de putere se va realiza prin inlocuire intreruptor monofazat automat existent, cu intreruptor monofazat automat Ia=50A.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</si>
  <si>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</si>
  <si>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</si>
  <si>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</si>
  <si>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In prezent clientul este alimentat cu contor monofazat in FDCP 1/4M. Costul mediu pentru realizarea unui bransament TRIFAZAT din FIRIDA este de 2060 lei Bransament TRIFAZAT subteran alimentat din FIRIDA JT realizat cu cablu JT tetrapolar 3x25+16C tip DC4126RO, de lungime L= 6 m, pana la un BMPT pentru curent maxim absorbit de consumator de 32 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Contorul monofazat cu SN UAEEEDN20910196266 se va demonta si preda la UO VEST</t>
  </si>
  <si>
    <t>Se va utiliza instalatia electrica existenta cu urmatoarele modificari : ·,,contorul se va programa conform puterilor solicitate ; ·,,se va inlocui disjunctorul existent cu unul de 40A ·,,se va inlocui separatorul existent cu unul de 63A.</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</si>
  <si>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</si>
  <si>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</si>
  <si>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Pentru realizarea sporului de putere sunt necesare urmatoarele lucrari: Bransament trifazat subteran alimentat din LEA existenta aferenta PTAB 2781, realizat cu cablu 3x25+16C DC4126(l=18m) pana la un BMPT cu Ir =20A. BMPT-ul va fi de tipul FT 133_MAT prevazut cu incuietoare robusta din metal sau material plastic dur, cu sistem montaj ingropat in beton si o inaltime de min. 1,40 m de la sol si va fi amplasat pe domeniul public, la limita de proprietate . Vechiul contor impreuna cu BMPM-ul se vor demonta si preda la UTR ILFOV VEST.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0,4kV cu putere absorbita mai mica de 20KVA este de 2430 lei.</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</si>
  <si>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</si>
  <si>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</si>
  <si>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</si>
  <si>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Din intrerupatorul existent aferent PCZ442/630kVA, se va poza in subteran un cablu 3x150+95N L=20m pana la un BMPT SEMIDIRECT cu TC 125/5 A/A , tip FT- 257_MAT ED.01 cu reglaj la 0.57% , prevazut cu incuietoare robusta din metal sau material plastic dur, cu sistem montaj ingropat in beton si o inaltime de min. 1,40 m de la sol, ce va fi legat la priza de pamant a instalatiei de utilizare. BMP-ul se va amplasa pe peretele postului .BMP-ul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Materialele si echipamentele rezultate in urma dezafectarii racordului existent se vor preda catre UO Calugareni.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</si>
  <si>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</si>
  <si>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</si>
  <si>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Retele Electrice Romania S.A.</t>
  </si>
  <si>
    <t>25216261</t>
  </si>
  <si>
    <t>25187651</t>
  </si>
  <si>
    <t>20286045</t>
  </si>
  <si>
    <t>25316412</t>
  </si>
  <si>
    <t>25316508</t>
  </si>
  <si>
    <t>16966629</t>
  </si>
  <si>
    <t>25315028</t>
  </si>
  <si>
    <t>25266335</t>
  </si>
  <si>
    <t>25388651</t>
  </si>
  <si>
    <t>25266066</t>
  </si>
  <si>
    <t>25267116</t>
  </si>
  <si>
    <t>25267446</t>
  </si>
  <si>
    <t>25387704</t>
  </si>
  <si>
    <t>19531155</t>
  </si>
  <si>
    <t>25308960</t>
  </si>
  <si>
    <t>25347643</t>
  </si>
  <si>
    <t>25380034</t>
  </si>
  <si>
    <t>19772301</t>
  </si>
  <si>
    <t>25069324</t>
  </si>
  <si>
    <t>25093314</t>
  </si>
  <si>
    <t>25359460</t>
  </si>
  <si>
    <t>25368561</t>
  </si>
  <si>
    <t>25248631</t>
  </si>
  <si>
    <t>25340584</t>
  </si>
  <si>
    <t>19618489</t>
  </si>
  <si>
    <t>24820072</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</si>
  <si>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</si>
  <si>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</si>
  <si>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</si>
  <si>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</si>
  <si>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</si>
  <si>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</si>
  <si>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</si>
  <si>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</si>
  <si>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</si>
  <si>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</si>
  <si>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</si>
  <si>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</si>
  <si>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25311357</t>
  </si>
  <si>
    <t>24387339</t>
  </si>
  <si>
    <t>25430946</t>
  </si>
  <si>
    <t>25437090</t>
  </si>
  <si>
    <t>25405703</t>
  </si>
  <si>
    <t>24458362</t>
  </si>
  <si>
    <t>25435983</t>
  </si>
  <si>
    <t>25445379</t>
  </si>
  <si>
    <t>24400851</t>
  </si>
  <si>
    <t>25372711</t>
  </si>
  <si>
    <t>25411505</t>
  </si>
  <si>
    <t>25423640</t>
  </si>
  <si>
    <t>25208863</t>
  </si>
  <si>
    <t>25209536</t>
  </si>
  <si>
    <t>25209869</t>
  </si>
  <si>
    <t>25213668</t>
  </si>
  <si>
    <t>25195477</t>
  </si>
  <si>
    <t>25209484</t>
  </si>
  <si>
    <t>25209696</t>
  </si>
  <si>
    <t>25493359</t>
  </si>
  <si>
    <t>25508659</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</si>
  <si>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</si>
  <si>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</si>
  <si>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</si>
  <si>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</si>
  <si>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</si>
  <si>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</si>
  <si>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</si>
  <si>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</si>
  <si>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</si>
  <si>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</si>
  <si>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</si>
  <si>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</si>
  <si>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</si>
  <si>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</si>
  <si>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</si>
  <si>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</si>
  <si>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</si>
  <si>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</si>
  <si>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</si>
  <si>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</si>
  <si>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</si>
  <si>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</si>
  <si>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</si>
  <si>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</si>
  <si>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</si>
  <si>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</si>
  <si>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</si>
  <si>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PT 1325 COGEALAC</t>
  </si>
  <si>
    <t>Se va realiza bransament trifazat cu un cablu de sectiune 4x16 mmp Al in lungime de 30 m, din care 20 m traversare Str Mare si 10 m pe LEA 0.4 kV stalp existent pe str Mare pana la un BMPT tip monobloc, echipat cu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</si>
  <si>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</si>
  <si>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</si>
  <si>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</si>
  <si>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117 kW / ANEXA 4</t>
  </si>
  <si>
    <t>PCZ 1592 APE LEHLIU GARA</t>
  </si>
  <si>
    <t>Bransament trifazat existent alimentat din PT 1592. Masura existenta in CD stradala existenta.</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</si>
  <si>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</si>
  <si>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</si>
  <si>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</si>
  <si>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</si>
  <si>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</si>
  <si>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1688</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</si>
  <si>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</si>
  <si>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CEF Siloz- ANEXA 4</t>
  </si>
  <si>
    <t>PTCZ 22 SILOZ</t>
  </si>
  <si>
    <t>PT 614 LOTURI CISLITA L 9300</t>
  </si>
  <si>
    <t>&lt;![CDATA[Se mentine alimentarea existenta conform ATR 06865063/14.01.2021 (trecere pe definitiv). Se va monta contor electronic monofazat tip SmartMeter bidirectional CERM1 in FDCP existent. Se vor respecta conditiile tehnice cf Ord ANRE 228/2018. Se vor</t>
  </si>
  <si>
    <t>CEF AUTOCONSUM+IS/ ANEXA 4</t>
  </si>
  <si>
    <t>A20 6401 LIPNITA- BANEASA CT</t>
  </si>
  <si>
    <t>Alimentarea cu energie electrica se va realiza prin proiectarea si executarea unui punct de conexiuni radial conform normelor unificate RED in vigoare racordat pe medie tensiune in LEA 20 kV L 6401 din derivatie PTA Ferma 5 "6517" din stalpul n.9 existent care se va inlocui cu un stalp nou special echipat cu o consola de derivatie, din care se va pleca cu OlAl aerian 3x1x70 mmp in lungime de 6 m pana la un stalp nou 12G ce se va echipa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-intrerupator automat bipolar 6A magnetotermic pentru alimentare si protectie circuit iluminat; - intrerupator automat bipolar 16A magnetotermic pentru alimentare si protectie circuit prize; -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PC nou, bransamentul existent va desfiinta, si impreuna cu grupul de masura se vor preda catre UO MTJT.</t>
  </si>
  <si>
    <t>PTA-5283 ALEXENI</t>
  </si>
  <si>
    <t>Alimentarea cu energie electrica se face din LEA jt aferenta PTA 5283 prin executarea urmatoarelor lucrari: -Deoarece se doreste spor de putere de la 15kW la 22kW, se va inlocui disjunctorul trifazic de 32A existent, cu disjunctor trifazic de 40A(cu diferential de 30mA si protectie la supratensiune) cat si conductoarele din circuitul primar, din cupru, flexibile cu sec?iuni adecvate curentului nominal al intrerupatorului, in BMPT existent, prin grija RER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</si>
  <si>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</si>
  <si>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</si>
  <si>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</si>
  <si>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</si>
  <si>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</si>
  <si>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</si>
  <si>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</si>
  <si>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</si>
  <si>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</si>
  <si>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</si>
  <si>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</si>
  <si>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</si>
  <si>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Pepiniera+CEF/ANEXA 4</t>
  </si>
  <si>
    <t>PT 269 L 9221</t>
  </si>
  <si>
    <t>Se mentine alimentarea existenta. -Pana la realizarea lucrarii de intarire, utilizatorul va putea beneficia de o putere absorbita Pabs=47,8 kW.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</si>
  <si>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2651 BUCIUMENI</t>
  </si>
  <si>
    <t>Bransament monofazat existent.BMPM 32A existent.Masura existenta.</t>
  </si>
  <si>
    <t>CEF 3927 kW+IS</t>
  </si>
  <si>
    <t>06.11.2024/ Actualizat 03.01.2025</t>
  </si>
  <si>
    <t>CEF FERMA</t>
  </si>
  <si>
    <t>Parc Eolian Comana Pecineaga</t>
  </si>
  <si>
    <t>A20 4201 CRAMA IAS- BASARABI CT</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</si>
  <si>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</si>
  <si>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</si>
  <si>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</si>
  <si>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</si>
  <si>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</si>
  <si>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</si>
  <si>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Locuinta+CEF-PROSUMATOR</t>
  </si>
  <si>
    <t>CENTALA FOTOVOLTAICA PETRU AUTOCONSUM AGRO-VLAD S.R.L.– FERMA AGROZOOTEHNICE</t>
  </si>
  <si>
    <t>LOCUINTA SI CENTRALA ELECTRICA FOTOVOLTAICA-SPOR DE PUTERE</t>
  </si>
  <si>
    <t>Ferma Pomicola + Prosumator</t>
  </si>
  <si>
    <t>FERMA+CEF-PROSUMATOR-ANEXA 4</t>
  </si>
  <si>
    <t>Centrala electrica fotovoltaica Ortisoara</t>
  </si>
  <si>
    <t>ADAPOST INGRASARE SUINE+CEF-PROSUMATOR-ANEXA 4</t>
  </si>
  <si>
    <t>CEF FOTOVOLTAICA CU RACORD LA SEN</t>
  </si>
  <si>
    <t>Laborator de patiserie</t>
  </si>
  <si>
    <t>SCOALA + CEF</t>
  </si>
  <si>
    <t>LOCUINTA + CEF - PROSUMATOR</t>
  </si>
  <si>
    <t>Sacalaz - Crestere putere de la 17KWH la 20KWH</t>
  </si>
  <si>
    <t>PARC FOTOVOLTAIC PENTRU ACOPERIREACONSUMULUI PROPRIU DE ENERGIE ELECTRICA AL ORASULUI ANINA</t>
  </si>
  <si>
    <t>Ferma Pomicola + Prosumator-Anexa 4</t>
  </si>
  <si>
    <t>PRIMĂRIE ȘI CENTRALĂ ELECTRICĂ FOTOVOLTAICĂ</t>
  </si>
  <si>
    <t>Construire parc fotovoltaic pentru acoperirea consumului propriu de energie electrica in Comuna Farliug, Judetul Caras Severin</t>
  </si>
  <si>
    <t>cerere marire putere 400kw</t>
  </si>
  <si>
    <t>Lehoczki Ioan</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</si>
  <si>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</si>
  <si>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</si>
  <si>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</si>
  <si>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</si>
  <si>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</si>
  <si>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</si>
  <si>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</si>
  <si>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</si>
  <si>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PTA 44 PETRILA</t>
  </si>
  <si>
    <t>4408 CARASOVA CENTRU</t>
  </si>
  <si>
    <t>PTA 8257 ARAD BRIGADA 2 IAS CEALA</t>
  </si>
  <si>
    <t>PTA 3897 FELNAC COM 2</t>
  </si>
  <si>
    <t>PTA 1378 SUINE VARMAGA</t>
  </si>
  <si>
    <t>A20 ORTISOARA-ORTISOARA TM</t>
  </si>
  <si>
    <t>PTA 2212 FERMA SUINE TURMAS</t>
  </si>
  <si>
    <t>PTA 8569 SIMBATENI COMUNA 2</t>
  </si>
  <si>
    <t>PTA 1055 VALCELE RELE</t>
  </si>
  <si>
    <t>PTA 11014 BISERICA COMLAUS</t>
  </si>
  <si>
    <t>T 21731</t>
  </si>
  <si>
    <t>T 12252 EGERIA SACALAZ</t>
  </si>
  <si>
    <t>A6 CASA RAMIFICATIE-ANINA RE</t>
  </si>
  <si>
    <t>PTA 10037 BELIU</t>
  </si>
  <si>
    <t>6242 BUCOSNITA</t>
  </si>
  <si>
    <t>A20 GOTLOB-LOVRIN TM</t>
  </si>
  <si>
    <t>PTB 3284 ARAD REBREANU-CLUJULUI</t>
  </si>
  <si>
    <t>PTA 10813 COM. GRANICERI II ARTEZIANA</t>
  </si>
  <si>
    <t>T 1719</t>
  </si>
  <si>
    <t>4635 VALEA MARE</t>
  </si>
  <si>
    <t>A20 CFR TRIAJ-BALTA SARATA RE</t>
  </si>
  <si>
    <t>PTA 4114 NADLAC MOARA</t>
  </si>
  <si>
    <t>6356 CAVARAN 2</t>
  </si>
  <si>
    <t>PTA 4569 TURNU COM 1</t>
  </si>
  <si>
    <t>-</t>
  </si>
  <si>
    <t>A20 PETROL 1-SEMLAC AR</t>
  </si>
  <si>
    <t>PTZ 8310 ARAD PUNCT TERMIC 2-MICALACA 1</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</si>
  <si>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</si>
  <si>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</si>
  <si>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</si>
  <si>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</si>
  <si>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</si>
  <si>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</si>
  <si>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de tip SE 4 nr. 14 din LEA JT - str. Popi, zona PTA nr. 44 Petrila, cu BMPT 63 A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</si>
  <si>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</si>
  <si>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Exista bransament electric trifazat aerian, racordat din stalpul de tip SE4, de pe circuitul LEA JT aferent PTA 4408, 20/0,4kV, 250kVA si BMPT montat pe peretele casei, echipat cu disjunctor tripolar 25A si contor electronic trifazat de tip Smart Meter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Smart-Meter bidirectional conform puterii solicitate.</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</si>
  <si>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</si>
  <si>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Instalatie racordare existenta..Programare contor bidirectional existent in montaj semidirect 3xTC=100/5A.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</si>
  <si>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</si>
  <si>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</si>
  <si>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</si>
  <si>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</si>
  <si>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</si>
  <si>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Bransament electric trifazat aerian alimentat de la stalpul de tip SE 11 nr. 56 din LEA JT - sat Valcele, zona PTA nr. 1055 Valcelele Rele, cu stender si BMPT 63 A montat pe cladire.Instalatia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</si>
  <si>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</si>
  <si>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</si>
  <si>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Exista bransament monofazat aerian, racordat din stalpul de tip SE10 peste drum de casa,realizat cu conductoare Al 2x16mmp. de pe circuitul LEA JT aferent PTZ 4003, 6/0,4kV, 630KVA, cu contor monofazat montat la interior.-Realizare bransament electric monofazat aerian realizat cu cablu JT, bipolar, AL 2x16mmp, cf. GSCC009/14, matricola 339061, in lungime traseu de 17 metri (din care 4m pozat pe fatada cladirii, protejat in tub PVC cu protectie UV), racordat din stalpul de tip SE10, de pe circuitul LEA JT aferent TC4003, 6/0,4kV, 630KVA. Prin grija si cheltuiala Retele Electrice se va monta pe fatada cladirii, un BMPM din poliester armat cu fibra de sticla, echipat cf. FT 124 MAT, cu intrerupator bipolar fix 63A si contor electronic monofazat de tip SMARTMETER. Solicitantul va depune dosar definitiv pentru instalatia electrica de utilizare in aval de punctul de delimitare. Dosarul definitiv va fi elaborat de catre un electrician autorizat ANRE, prin grija si cheltuiala consumatorului.</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</si>
  <si>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</si>
  <si>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</si>
  <si>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</si>
  <si>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</si>
  <si>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</si>
  <si>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Bransament electric trifazat existent..Din PTA 20/0.4kV, 160kVA, nr.10813, din LEA 0.4kV prin realizarea urmatoarelor lucrari: 1.-lucrari finantate prin grija si pe cheltuiala operatorului de distributie: - inlocuire disjunctor 32A existent in BMPT cu un disjunctor 40A/3P+N/C; - realizare grup masura energie electrica prin montarea in BMPT a unui contor electronic trifazat bidirectional si programarea sa cu tarif producator; 2. lucrari de realizat prin grija si pe cheltuiala beneficiarului, daca e cazul: - refacere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</si>
  <si>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</si>
  <si>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</si>
  <si>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Exista bransament trifazat aerian, racordat din stalpul SE4 de pe circuitul LEA JT aferent PTZ 6019, 20/0,4kV, 160KVA, cu BMPT montat pe stalp, echipat cu disjunctor tripolar 25A si contor electronic trifazat Smart-Meter bidirectional, in montaj direct.-Stalpul existent tip SC15014 nr.81/17 aferent LEA 20kV CFR, se va echipa cu un separator tripolar 24kV, 400A, montare vertical cf.DY596,suport si descarcatoare cu ZnO cu dispozitiv de deconectare 10kA si priza de pamant cu Rp&lt;4ohmi. Din stalpul 81/17 existent se va realiza un circuit LES 20kV nou proiectat, cu cablu AL 3x(1x185)mm2 cu izolatie XLPE, pozat in tub din polietilena, in lungime traseu de 60 metri, ( 30m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F43/1P05-10 rev.0 3 / 5 INTERNAL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630KVA. Seva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</si>
  <si>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</si>
  <si>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</si>
  <si>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</si>
  <si>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</si>
  <si>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Loc de consum si producere existent..Din PT 20/0.4kV, 400kVA, nr.8310, din LEA 0.4kV prin realizarea urmatoarelor lucrari: 1.-lucrari finantate prin grija si pe cheltuiala operatorului de distributie: - inlocuire disjunctor 32A existent in BMPT cu un disjunctor 63A/3P+N/C; 2. lucrari de realizat prin grija si pe cheltuiala beneficiarului, daca e cazul: - refacere coloana jt intre BMPT si TG beneficiar</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</si>
  <si>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</si>
  <si>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</si>
  <si>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</si>
  <si>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</si>
  <si>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2025-01-13</t>
  </si>
  <si>
    <t>2025-01-14</t>
  </si>
  <si>
    <t>2025-01-16</t>
  </si>
  <si>
    <t>2025-01-20</t>
  </si>
  <si>
    <t>2025-01-21</t>
  </si>
  <si>
    <t>2025-01-27</t>
  </si>
  <si>
    <t>2025-01-28</t>
  </si>
  <si>
    <t>2025-01-29</t>
  </si>
  <si>
    <t>2025-01-30</t>
  </si>
  <si>
    <t>2026-01-03</t>
  </si>
  <si>
    <t>2026-01-08</t>
  </si>
  <si>
    <t>2026-01-10</t>
  </si>
  <si>
    <t>2026-01-13</t>
  </si>
  <si>
    <t>2026-01-14</t>
  </si>
  <si>
    <t>2026-01-15</t>
  </si>
  <si>
    <t>2026-01-16</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</si>
  <si>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</si>
  <si>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</si>
  <si>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</si>
  <si>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</si>
  <si>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</si>
  <si>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</si>
  <si>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</si>
  <si>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</si>
  <si>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</si>
  <si>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</si>
  <si>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spor putere IMOBIL+cogenerare cu EVACUARE+CEF fara EVACUARE-prosumator</t>
  </si>
  <si>
    <t>S20 T4050-TIMPURI NOI CEL 26 BUC</t>
  </si>
  <si>
    <t>Solutie propusa pentru modificarea instalatiei de racordare existente:  Lucrarile necesare pentru realizarea instalatiei de racordare : Pentru realizarea sporului de putere solicitat se vor utiliza instalatiile electrice existente si se vor inlocui TC existente 40/5 A/A cu TC 400/5 A/A. Racordarea Instalatiei de Producere ( CEC) Racordarea la RED a instalatiei de producere CEC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 electrice produse din centrala de cogenerare. - BMP-ul se va monta de firma executanta pe cheltuiala beneficiarului Instala?ia de utilizare va fi dotat? cu: - întrerup?tor tip DG cu protec?ii împotriva defectelor monofazate/trifazate, imediat în aval de punctele de delimitare cu OD, - întrerup?tor tip DI cu protec?ii de interfa?? pe partea de joasa tensiune în punctul de delimitare între instala?ia de consum ?i instala?ia de producere (cogenerare), cu rol de separare a instala?iei de producere în cazul abaterii valorilor de tensiune ?i/sau frecven??. - contor smart pe partea de produc?ie, pus la dispozi?ie de OD, integrat în sistemele proprii de m?surare, montat în BMP instalat prin grija utilizatorului. ?,,Fisa de reglaj DI conform ord. 228/2018 ?,, Protec?ia,,Dispus de,,Confirmat de,,Reglaj,,Timp de declan?are,, Maxim? tensiune mediat? la 10min (59.Av)*,,OD,,Instalator,,1,10Un (MT) 1,05Un (JT) ,,Maxim 603 sec**,, Maxim? tensiune (59.S2),,OD,,Instalator,,1,15Un,,0,50 sec,, Minim? tensiune tr.1 (27.S1),,OD,,Instalator,,0,85Un,,3,2 sec,, Minim? tensiune tr.2 (27.S2),,OD,,Instalator,,0,3Un,,1,2 sec,, Maxim? frecventa (81&gt;. S2),,OD,,Instalator,,52 Hz,,0,5 sec,, Minim? frecven?? (81&lt;. S2) ,,OD,,Instalator,,47,5 Hz,,0,5 sec,, Maxim? tensiune homopolara (59N),,OD,,Instalator,,8 V,,25 sec,, Nota: -,,Valorile de reglaj sunt orientative, în concordanta cu prevederile Ord 228/2018 cu complet?rile ulterioare. Aceste valori se dispun de c?tre OD ?i pot fi adaptate în func?ie valorile de reglaj ale protec?iilor ?i automatiz?rilor din amonte de punctul de delimitare ?i eventual de parametrii electrici ai echipamentelor din instala?iile de utilizare. -,,Pentru situatia actuala a prosumatorului (CEF 72kW ? fara debitare) se vor pastra conditiile prevazute in CER RO001E115328615 / 2 din 09.11.2023 si se va asigura buna functionalitate a sistemelor de producere. -,,Instalatiile de utilizare vor fi prevazute cu instalatii de protectii adecvate cu o temporizare de maxim 150 ms, care sa nu permita functionarea producatorului conectat la reteaua de distributie, in regim insularizat.</t>
  </si>
  <si>
    <t>25196405</t>
  </si>
  <si>
    <t>LIVADA + CEF - ANEXA 1</t>
  </si>
  <si>
    <t>Fabrica+CEF</t>
  </si>
  <si>
    <t>HALA+CEF - ANEXA 1</t>
  </si>
  <si>
    <t>Imobil+CEF -Prosumator Anexa 4</t>
  </si>
  <si>
    <t>Depozit+CEF</t>
  </si>
  <si>
    <t>Centrala Fotovoltaica-FARA EVACUARE</t>
  </si>
  <si>
    <t>A20 IRIGATII-UZUNU GR</t>
  </si>
  <si>
    <t>PTZ 3544</t>
  </si>
  <si>
    <t>S10 T4470-PAJURA CEL 9 BUC NOUA</t>
  </si>
  <si>
    <t>A20 POTLOGI-MARSA GR</t>
  </si>
  <si>
    <t>PTAB 5276</t>
  </si>
  <si>
    <t>PTAB 7703</t>
  </si>
  <si>
    <t>PTS 2646</t>
  </si>
  <si>
    <t>PTZ 3382</t>
  </si>
  <si>
    <t>LES 110 KV IMGB-MASINI GRELE</t>
  </si>
  <si>
    <t>A20 PORCINE COCIOC-TANCABESTI IF</t>
  </si>
  <si>
    <t>PTZ 377</t>
  </si>
  <si>
    <t>PTAB 5300</t>
  </si>
  <si>
    <t>A20 PETRACHIOAIA-CACIULATI IF</t>
  </si>
  <si>
    <t>PTAB 3094</t>
  </si>
  <si>
    <t>A20 COMPRESOARE 2-MARSA GR</t>
  </si>
  <si>
    <t>S20 MC DONALDS-INCREST IF</t>
  </si>
  <si>
    <t>PTAB 1383</t>
  </si>
  <si>
    <t>PTZ 1014</t>
  </si>
  <si>
    <t>PTAB 4153 FRANCESCO</t>
  </si>
  <si>
    <t>Situatie propusa pentru realizarea sporului de putere: se vor utiliza instalatiile existente, iar contorul se va programa pentru masurarea energiei electrice absorbite/evacuate din/in retea cu dublu sens pe instalatia de alimentare din reteaua operatorului de distributie. Lucrari in afara tarifului de racordare: Se va inlocui PTA6015/160kVA cu un PTAB nou echipat cu celula de linie pentru intrarea cablului MT, celula trafo si transformator de putere 400kVA. Se va realiza coloana JT de la transformator cu 2 cabluri 3x150+95N pana la BMPT semidirect 300/5 existent. Se va realiza priza de pamant cu rezistenta de dispersie sub 1 ohm. Se vor calcula pierderi pe transformatorul de 400kVA si cablul 3*1*185mmp, L=890m.</t>
  </si>
  <si>
    <t>,,Conform ord. ANRE . 4/2023 , solutia va fi cu lucrari ce se vor realiza prin grija si pe cheltuiala Retele Electrice Romania se va inlocui intrerupatorul existent cu unul nou de 25A. Racordarea la RED a instalatiei de producere CEF se va realiza in instalatia de utilizare a clientului in tabloul general de distributie, iar debitarea in RED a energiei produse se va realiza prin instalatia de alimentare existenta (mentionata mai sus). In BMPT existent se va programa contorul,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</si>
  <si>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 71/1/19.11.2024 , faza studiu de solutie si anume: Variant? unic?: Racordarea noii CEF 0.69 MW in reteaua JT a consumatorului ALKA alimentat din PC5719, racordat in linia 10 kV T4470 celula 9, statia Pajura 110/10kV. Nu sunt necesare lucrari pe tarif de racordare. Lucr?ri ce se realizeaz? prin grija beneficiarului: Energia electric? produs? de centrala fotovoltaic? va fi debitat? în re?eaua de distribu?ie REM, folosind punctul de conexiune existent, prin care se face alimentarea, respectiv PC 5719. Racordul centralei fotovoltaice, se va realiza în tablourile electrice generale existente ale beneficiarului, aflat în postul de transformare PT Alka 2x 1000 kVA alimentat din PC 5719. Fiecare tablou TE-CEF este prev?zut pe leg?tura cu tabloul general al halei unde se realizeaza CEF un întreruptor motorizat împreuna cu un releu multifunc?ional care va realiza comanda (open/close) a motorului întreruptorului. Aceste întreruptoare vor avea rol de dispozitiv de interfa??, DI, ?i vor fi declan?ate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COMUNICA?II În TEG CEF se va monta cate un analizor de energie. De la analizorul instalat in TEG CEF se va folosi canal de comunicatie pentru transmiterea informatiilor de putere activ?/reactiv?, c?tre un PLC instalat într-un dulap montat în PC 5719. De la PLC c?tre Unitatea Periferic? nou montat? în PC 5719, se vor folosi ie?irile analogice 4-20mA ale acestuia. Conversia ?i scalarea semnalelor de putere activ?/reactiv?, se va face în softul din PLC. Traductorul ?i analizorul vor fi montate într-un dulap nou, montat în PC 5719, compartiment utilizator. Pentru preluarea în sistemul SCADA REM, se vor transmite de la instala?ia de producere energie electric? urm?toarele informa?ii: ,,Putere activ?, P; ,,Putere reactiv?, Q&lt;(&gt;,&lt;)&gt; ,,Pozi?ie dispozitiv de interfa??, DDI, sub form? de contact liber de poten?ial. Urmatorii parametrii sunt necesari a fi preluati din punctul de delimitare 20 kV: ?,,Tensiune, U; ?,,Frecven??, f. Toate aceste informa?ii vor fi transmise c?tre SCADA REM, în unitatea periferic?, UP din PC 5719.</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</si>
  <si>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</si>
  <si>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Pentru realizarea sporului de putere, se vor utiliza instalatiile existente cu disjunctor trifazat existent cu Ir=32A in BMPT existent &lt;(&gt;,&lt;)&gt;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</si>
  <si>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</si>
  <si>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 bransament trifazic nou subteran (cablu 3x95+50N,L=59m, pe domeniul public) din CS aferent T3382 pana la un BMPT S 1 nou , amplasat la limita de proprietate cu domeniul public,in proprietate; BMPT S1, va fi realizat cf. FT 257 MAT,ed.01, incluzand: -un ansamblu de transformatoare de current 125/5 A/A; -adaptor pentru instalarea contorului AEM; -un intrerupator de joasa tensiune In=100 A ; -un separator de joasa tensiune Ir=160A. BMPT S1 se va lega la o priza de pamant cu Rp&lt;4 ohmi realizata prin grija utilizatorului. Cablul JT se va eticheta la ambele capete pentru identificare, atat la plecarea din CS cat si la BMPT S1 proiectat. La pozarea bransamentului si la amplasarea BMPT-ului se vor pastra distantele normate fata de celelalte instalatii din zona. Strada Drumul Sarii se va subtraversa prin foraj dirijat.,, ,,Contorul se va inlocui cu un contor electronic inteligent programat cu dublu sens pentru masurarea energieielectrice absorbite/evacuate din/in retea, pe instalatia de alimentare din reteua operatorului de distributie.</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</si>
  <si>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</si>
  <si>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</si>
  <si>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'Se vor utiliza instalatiile existente, iar contorul inteligent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</si>
  <si>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</si>
  <si>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</si>
  <si>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Pentru realizarea sporului de putere, se vor utiliza instalatiile existente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</si>
  <si>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</si>
  <si>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Lucrari pe tarif de racordare : Pentru transmiterea datelor si integrarea in SCADA este necesar a se monta, in exteriorul postului de transformare PCZ 20946, urmatoarele echipamente: - dulap de tip OS-UP de exterior, conf. GSCTR001, matricola 510008; - UP lite 2020 pentru exterior, conf. GSCTR002, matricola 510020; - antenta omni, conf. DN760RO, matricola 519520; - acumulatori 12V, conf. (GSCB001) DY815RO, matricola 162068.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energie activa si reactiva, dublu sens, cu inregistrare orara, curba de sarcina, interfata de comunicatie si cutie de teletransmisie date, in montaj indirect, prin TC 100/5A si TT 20/0.1kV montat in celula de masura. Lucrari in afara tarifului de racordare : Date despre CEF: Beneficiarul Gealan Romania SRL, doreste sa devina prosumator fara injectie in retea, prin realizarea unei Centrale electrice fotovoltaica, avand o putere instalata de 617,55 kWcc, rezultand o putere instalata 500 kWca, formata dintr-un numar de 1074 panouri fotovoltaice de tip JINKO LR5-72-HTH-575M pentru a converti energia solara in energie electrica, in curent continuu, fiecare panou avand o putere de 0,575 kW. Conform datelor primite de la beneficiar, CEF este prevazuta cu 2 invertoare de tip FRONIUS TAURO ECO 50-3-P si 4 invertoare de tip FRONIUS TAURO ECO 100-3-P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SCADA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</si>
  <si>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</si>
  <si>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Sporul de putere se va realiza: -coloana noua in cablu 3x150+95N din nisa generala pana la BMPTs, tip FT-257_MAT ed. 01, amplasat in proprietate langa nisa imobil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125A si un intreruptor automat cu Ia=100A, echipat cu o clema de racordare tip GSCC025/02, matricola 160053. ,,Racordarea la RED a instalatiei de producere CEF 48,985kW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preda contor serie 13G26510110057958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</si>
  <si>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electrice existente cu schimbarea contorului existent cu unul nou si se va inlocui disjunctorul trifazat existent cu un disjunctor trifazat nou proiectat de 63A si reprogramarea contorului trifazat inteligent pentru noua putere solicitata (Pa=40kW).</t>
  </si>
  <si>
    <t>25369096</t>
  </si>
  <si>
    <t>25439317</t>
  </si>
  <si>
    <t>19961580</t>
  </si>
  <si>
    <t>25376403</t>
  </si>
  <si>
    <t>25362717</t>
  </si>
  <si>
    <t>25750143</t>
  </si>
  <si>
    <t>25380165</t>
  </si>
  <si>
    <t>25729441</t>
  </si>
  <si>
    <t>18468519</t>
  </si>
  <si>
    <t>25580636</t>
  </si>
  <si>
    <t>25740139</t>
  </si>
  <si>
    <t>25762551</t>
  </si>
  <si>
    <t>24806692</t>
  </si>
  <si>
    <t>25384178</t>
  </si>
  <si>
    <t>20285133</t>
  </si>
  <si>
    <t>25308344</t>
  </si>
  <si>
    <t>25782121</t>
  </si>
  <si>
    <t>25729021</t>
  </si>
  <si>
    <t>25872721</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</si>
  <si>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</si>
  <si>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</si>
  <si>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</si>
  <si>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24400727</t>
  </si>
  <si>
    <t>24538036</t>
  </si>
  <si>
    <t>25834382</t>
  </si>
  <si>
    <t>25416734</t>
  </si>
  <si>
    <t>25607481</t>
  </si>
  <si>
    <t>25309186</t>
  </si>
  <si>
    <t>25880843</t>
  </si>
  <si>
    <t>24380045</t>
  </si>
  <si>
    <t>25829857</t>
  </si>
  <si>
    <t>25877000</t>
  </si>
  <si>
    <t>25909342</t>
  </si>
  <si>
    <t>19826240</t>
  </si>
  <si>
    <t>25805386</t>
  </si>
  <si>
    <t>25940521</t>
  </si>
  <si>
    <t>25080425</t>
  </si>
  <si>
    <t>25819675</t>
  </si>
  <si>
    <t>25933082</t>
  </si>
  <si>
    <t>25933896</t>
  </si>
  <si>
    <t>25997279</t>
  </si>
  <si>
    <t>25820035</t>
  </si>
  <si>
    <t>26045072</t>
  </si>
  <si>
    <t>25438615</t>
  </si>
  <si>
    <t>25458618</t>
  </si>
  <si>
    <t>25491858</t>
  </si>
  <si>
    <t>25932551</t>
  </si>
  <si>
    <t>25914657</t>
  </si>
  <si>
    <t>25913853</t>
  </si>
  <si>
    <t>25914295</t>
  </si>
  <si>
    <t>25914750</t>
  </si>
  <si>
    <t>25969915</t>
  </si>
  <si>
    <t>25912096</t>
  </si>
  <si>
    <t>25913564</t>
  </si>
  <si>
    <t>25914518</t>
  </si>
  <si>
    <t>25914909</t>
  </si>
  <si>
    <t>25914980</t>
  </si>
  <si>
    <t>25915089</t>
  </si>
  <si>
    <t>25989607</t>
  </si>
  <si>
    <t>25976217</t>
  </si>
  <si>
    <t>25239401</t>
  </si>
  <si>
    <t>CEF Moara 2-ANEXA 4</t>
  </si>
  <si>
    <t>PTA 111 SMA V TRAIAN</t>
  </si>
  <si>
    <t>Se va realiza un racord nou alimentat din borne Trafo aferent PTAB (ce se va realiza pe lucrare de intarire) cu o coloana noua de sectiune 4x1x150 mmp in lungime de 8 m pana la un intreruptor nou In = 180 A. Din intreruptor nou se va poza un cablu de sectiune 3x95+50N mmp in lungime de 10 m pana la o Firida E2+2 noua amplasata la exterior PTAB. Din firida noua se va realiza bransament trifazat cu un cablu de sectiune 3x95+50N mmp in lungime de 4 m pana la un BMPT tip monobloc, echipat cu separator si intrerupator jt automat de 125 A si ansamblu TC 125/5 A. Cutia se va monta pe un soclu incastrat in fundatie de beton la limita de proprietate. Racordul se va executa subteran in profil A (2 m pamant). In BMPT se va monta contor electronic trifazat in montaj semidirect bidirectional. BMPT-ul si contorul electronic trifazat in montaj semidirect se vor monta de catre SC Retele Electrice Romania SA.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</si>
  <si>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HALA+CEF-ANEXA 4</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</si>
  <si>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</si>
  <si>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CLADIRE+CEF/ANEXA 1</t>
  </si>
  <si>
    <t>PTAB 3744</t>
  </si>
  <si>
    <t>- Bransament trifazat existent conform ATR 16975918/24.04.2023 alimentat din CD stradala existenta in fata dispensarului Mircea Voda. BMPT 40A soclu existent. Masura existenta. Se va inlocui partea electrica din BMPT, atat intrerupatorul existent In=40A cu intrerupator nou In=63A, cat si conductoarele din circuitul primar, din cupru, flexibile cu sec?iuni adecvate curentului nominal al intrerupatorului.</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</si>
  <si>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</si>
  <si>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</si>
  <si>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CEF Concord Trading Srl/ ANEXA 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</si>
  <si>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</si>
  <si>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</si>
  <si>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Anexa 4</t>
  </si>
  <si>
    <t>Se mentine solutia de alimentare existenta. Se mentine grupul de masura si contorul existent. Instalatia de producere a energieie electrice din instalatia de utilizare va respecta conditiile tehnice impuse de Ord ANRE 228/2018.</t>
  </si>
  <si>
    <t>PTAB 1608 NAVODARI</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</si>
  <si>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</si>
  <si>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Unitate vinificatie + CEF (Anexa 4)</t>
  </si>
  <si>
    <t>SEDIU+ATELIER+CEF/ ANEXA 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</si>
  <si>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</si>
  <si>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</si>
  <si>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SPATIU COMERCIAL+CEF/ANEXA 1</t>
  </si>
  <si>
    <t>PTAB 176 L 9219</t>
  </si>
  <si>
    <t>Se va realiza bransament trifazat de sectiune 25 mmp (cca 10 m) din stalp SE 11 NR 22 LEA 0.4 kV existent pe str ELIZEULUI, pana la un BMPT echipat cu separator si intrerupator jt automat de 63 A. Cutia se va monta pe stalpul de racord. Racordul va fi pozat pe stalp (10 m). BMPT-ul si contorul electronic trifazat in montaj direct tip SmartMeter bidirectional CERT1 se vor monta de catre SC Retele Electrice Romania SA. - la PIF-ul bransamentului nou, bransamentul trifazat existent se va desfiinta si impreuna cu contorul se vor preda catre UO MTJT-Tulcea.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</si>
  <si>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265 COSTINESTI</t>
  </si>
  <si>
    <t>Se va realiza bransament trifazat cu un cablu de sectiune 3x50+25C mmp in lungime de 114 m din CS 0.4 kV Nr.1 existent (circuit sosire PTAB 265) pe str Talazului pana la un BMPT tip monobloc, echipat cu separator si intrerupator jt automat de 125 A si ansamblu TC 125/5 A. Cutia se va monta pe un soclu incastrat in fundatie de beton la limita de proprietate. Racordul se va executa subteran in profil A (110 m pamant si piatra). In BMPT se va monta contor electronic trifazat in montaj semidirect. BMPT-ul si contorul electronic trifazat in montaj direct se vor monta de catre SC Retele Electrice Romania SA. Instalatia de producere trebuie sa respecte cerintele tehnice prevazute in Ordinul ANRE 132/2020 ( ultima modificare a Ordinul ANRE 228/2018) ? pentru aprobarea Normei tehnice "Conditii tehnice de racordare la retelele electrice de interes public pentru prosumatorii cu injectie de putere activa in retea" Dispozitivul asigura evitarea: alimentarii reteleide joasa de catre instalatia prosumerului atunci cand sursa din sistem a disparut sau alimentarea retelei de JT de distributie de catre instalatia prosumerului in caz de defect, valori anormale ale tensiunii sau frecventei in reteaua JT. Dispozitivul de interfata va fi in instalatia utilizatorului astfel: - pentru puteri instalate de la 0,8kW pina la 11 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 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In cazul grupurilor racordate la retea ce nu vor sa debiteze, dispozitivele de interfata trebuie sa aiba inclusa si functie de putere inversa. Invertoarele vor avea si functia LVRT (Low Voltage Right Trough) activate.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Costurile pentru montarea contorului vor fi suportate de catre prosumator. -Realizarea lucrarilor pentru instalatiile din aval de punctul de delimitare este responsabilitatea utilizatorului si se efectueaza pe cheltuiala acestuia; -Dupa punerea in functiune a centralei fotovoltaice este necesara efectuarea de masuratori, pentru verificarea incadrarii in limitele normate, atat pentru fenomenul de fliker, cit si pentru regimul deformant. In cazul in care nu sunt respectate conditiile de calitate a energiei electrice , se impune luarea de masuri locale pentru incadrarea indicatorilor de calitate in limite normate, in caz contrar centrala foto voltaica nu va functiona. Lucrarile necesare pentru incadrarea indicatorilor de calitate a energiei electrice, in limite normate se vor realiza pe cheltuiala beneficiarului; -Pentru conditii diferite de cele normale(de incident), centrala fotovoltaica trebuie sa contribuie la siguranta personalului deexploatare si public, precum si la evitarea deteriorarii echipamentului conectat la retea; - Prin cuplarea la retea a centralei foto voltaice nu trebuie sa se depaseasca capacitatea nici unui element de retea,(avind in vedere cresterea de tensiune la conectare) sau nivelul dimensionat la scurtcircuit; Racordarea centralei fotovoltaice se va face in conformitate cu Ordinul ANRE 51/2019. - In vederea puneriisub tensiune a locului de consum solicitat, utilizatorul va depune la UO MT-JT Constanta, dosarul instalatiei electrice de utilizare intocmit de catre o unitate atestata de ANRE. SC E-Distributie Romania SA va realiza racordarea locului de consum doar dupa depunerea dosarului instalatiei electrice de utilizare la UO MT-JT Constanta si doar dupa ce noul client isi obtine ( daca este cazul )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 conform Ord. ANRE nr. 228 din 28 Decembrie 2018.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ulterioare.terioara. - Dupa PIF bransament trifazat nou, bransamentul trifazat existent se va desfiinta, si impreuna cu grupul de masura se vor preda catre UO MTJT.</t>
  </si>
  <si>
    <t>Centrala electrica fotovoltaica - Anexa 4</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</si>
  <si>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</si>
  <si>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</si>
  <si>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</si>
  <si>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</si>
  <si>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Infiintare centrala fotovoltaica pentru producere energie electrica din surse regenerabile pentru consumul propriu Comuna Valea Nucarilor, judetul Tulcea/ ANEXA 4</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</si>
  <si>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</si>
  <si>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</si>
  <si>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MAGAZIN+CEF 9,28 KW / ANEXA 1</t>
  </si>
  <si>
    <t>POMPE APA PTA 7464</t>
  </si>
  <si>
    <t>-se mentine alimentarea cu energie electrica existenta . Lucrari conexe: - Instalatia de dupa BMPM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</si>
  <si>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CENTRALA FOTOVOLTAICA/ ANEXA 4</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</si>
  <si>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</si>
  <si>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</si>
  <si>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LOCUINTA+CEF/ ANEXA 1</t>
  </si>
  <si>
    <t>PTA 7603-TANDAREI GURA IAL</t>
  </si>
  <si>
    <t>Bransament trifazat nou cu o deschidere suplimentara alimentat din LEA 0.4kV existent pe str. Salciei stalp de retea tip SC 10005, cu cablu XLPE 4x16 mmp cu L=25m, din care 14m de la stalpul de retea la stalpul de bransament nou proiectat tip SC 10001 si 11m pozat prin tub de protectie pana la BMPT echipat cu separator si intrerupator jt automat de 63A, pus la dispozitie de RER . Cutia se va monta pe stalpul de bransament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</si>
  <si>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7150</t>
  </si>
  <si>
    <t>Bransament trifazat nou alimentat din LEA 0.4kV existenta pe str. Stejarului stalp de retea tip SE4, cu cablu XLPE 4x16 mmp cu L=11m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</si>
  <si>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291 CARTIER 1</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</si>
  <si>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</si>
  <si>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FERMA ZOOTEHNICA+CEF (Anexa 4)</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</si>
  <si>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</si>
  <si>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</si>
  <si>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OUAI+CEF / ANEXA 4</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</si>
  <si>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</si>
  <si>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</si>
  <si>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DE INCARCARE+CEF-ANEXA 4</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</si>
  <si>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</si>
  <si>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</si>
  <si>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PTA 487 ARSA SAT</t>
  </si>
  <si>
    <t>Se va realiza bransament trifazat cu un cablu de sectiune 3x25+16C mmp in lungime de 18 m din LEA 0.4 kV stalp existent pe str Matei Basarab pana la un BMPT tip monobloc, echipat cu separator si intrerupator jt automat de 32 A. Cutia se va monta pe un soclu incastrat in fundatie de beton la limita de proprietate. Racordul se va executa subteran in profil B (6 m piatra). In BMPT se va monta contor electronic trifazat in montaj direct. BMPT-ul si contorul electronic trifazat in montaj 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</si>
  <si>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SILOZ + CEF / ANEXA 4</t>
  </si>
  <si>
    <t>PT 1146 LEA 2002</t>
  </si>
  <si>
    <t>Depozit Cereale + CEF/ ANEXA 4</t>
  </si>
  <si>
    <t>PTAB 173 AGIGHIOL L10000</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</si>
  <si>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</si>
  <si>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ANEXA 4- Amplasarea panourilor fotovoltaice Liceul Tehnologic Topolog- în cadru proiectului ?Construire parc fotovoltaic pentru consumul propriu al UAT Topolog?</t>
  </si>
  <si>
    <t>PTA 134 CENTRU TOPOLOG L 9703</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</si>
  <si>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</si>
  <si>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</si>
  <si>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A20 9702- TOPOLOG TL</t>
  </si>
  <si>
    <t>Anexa 4 - Amplasarea panourilor fotovoltaice SALA DE SPORT - în cadru proiectului ?Construire parc fotovoltaic pentru consumul propriu al UAT Topolog?</t>
  </si>
  <si>
    <t>PTA 133 SAT 2 TOPOLOG L 9703</t>
  </si>
  <si>
    <t>Parc fotovoltaic-Anexa 4</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</si>
  <si>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</si>
  <si>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</si>
  <si>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</si>
  <si>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</si>
  <si>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</si>
  <si>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</si>
  <si>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PTA 165 SAT FAGARASUL NOU L 9705</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</si>
  <si>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</si>
  <si>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</si>
  <si>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</si>
  <si>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</si>
  <si>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PTA5297 - IRIG.1 ROSIORI</t>
  </si>
  <si>
    <t>Alimentarea cu energie electrica se face din LEA jt aferenta PTA 5297 prin executarea urmatoarelor lucrari: -Se va realiza bransament trifazat de sectiune 3*25+16 mmp (cca 10 m) din stalp LEA 0.4 kV existent pe str.Ficusului, pana la un BMPT tip monobloc, echipat cu separator si intrerupator jt automat de 40 A, pus la dispozitie de RER . Cutia se va monta pe stalp LEA 0.4 kV existent la limita de proprietate. Racordul se va executa aerian / va fi pozat pe stalp (10 m). -se va demonta contorul existent din BMPT-ul vechi si se va monta in BMPT-ul nou;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</si>
  <si>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MAGAZIE+CEF-ANEXA 1</t>
  </si>
  <si>
    <t>PTA 3638</t>
  </si>
  <si>
    <t>- Bransament trifazat existent.BMPT S1 180A existent.Lucrari Retele Electrice Romania SA:Se va inlocui partea electrica dn BMPT S1 180A,atat intrerupatorul existent In=180A cu intrerupator nou In=250A,cat si conductoarele din circuitul primar,din cupru,flexibile cu sec?iuni adecvate curentului nominal al intrerupatorului.Masura existenta.</t>
  </si>
  <si>
    <t>CAMPUS+CEF</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</si>
  <si>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</si>
  <si>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</si>
  <si>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CEE Cerna + Sistem de stocare a energiei electrice</t>
  </si>
  <si>
    <t>Eolian+IS</t>
  </si>
  <si>
    <t>TRAIAN 110/20 KV</t>
  </si>
  <si>
    <t>Se mentine alimentarea existenta. Nu se va debita putere suplimentara in SEN, fata de puterea contractuala din ATR 21/21.07.2009 actualizat in data de 12.08.2013. Nu se fac modificari de natura tehnica pe partea de racordare. Se va instala pe partea de utilizare un sistem de stocare a energiei electrice. Avand in vedere Puterea instalata in CEE 17,5 MW, respectiv in IS capacitatea maxima totala stocata de IS de 17,5 MW, pentru limitarea puterii evacuate la 19,444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</si>
  <si>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CEE + Sistem de Stocare a Energiei Electrice de tip BESS</t>
  </si>
  <si>
    <t>CEE+BESS</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</si>
  <si>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</si>
  <si>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17,888-IS; 17,500-CEE</t>
  </si>
  <si>
    <t>13,500-IS; 27-CEE</t>
  </si>
  <si>
    <t>CEE Salbatica + Sistem de Stocare a Energiei Electrice de tip BESS</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</si>
  <si>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</si>
  <si>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</si>
  <si>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 xml:space="preserve">	
25668795</t>
  </si>
  <si>
    <t>60-IS; 70-CEE</t>
  </si>
  <si>
    <t>CEE + Sistem de Stocare a Energiei Electrice de tip BESS - Corugea - Casimcea</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</si>
  <si>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</si>
  <si>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</si>
  <si>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40-IS; 70-CEE</t>
  </si>
  <si>
    <t>CENTRALA ELECTRICA FOTOVOLTAICA ARAD 2</t>
  </si>
  <si>
    <t>Sistem fotovoltaic 55kw</t>
  </si>
  <si>
    <t>FERMA PORCINE+CEF-PROSUMATOR</t>
  </si>
  <si>
    <t>CONSTRUIRE PARC FOTOVOLTAIC - ETAPA II</t>
  </si>
  <si>
    <t>Strada Muzelor 3 Sacalaz</t>
  </si>
  <si>
    <t>CENTRALA ELECTRICA FOTOVOLTAICA BLUE FOREST QUALITY SRL</t>
  </si>
  <si>
    <t>Construire parc fotovoltaic, imprejmuire incinta si racord la SEN+IS</t>
  </si>
  <si>
    <t>CONSTRUIRE CENTRALA ELECTRICA FOTOVOLTAICA, IMPREJMUIRE INCINTA SI RACORD LA SEN+IS</t>
  </si>
  <si>
    <t>CEF Romos-Actualizare ATR 17232095</t>
  </si>
  <si>
    <t>CEF+CASA</t>
  </si>
  <si>
    <t>INFIINTARE PARC FOTOVOLTAIC PENTRU PRODUCEREA ENERGIEI ELECTRICE DIN SURSE REGENERABILE DE ENERGIE DE TIP SOLAR PENTRU CONSUMUL ENERGETIC AL ORASULUI BUZIAS</t>
  </si>
  <si>
    <t>SPOR PUTERE PROSUMATOR</t>
  </si>
  <si>
    <t>Amplasare centrala fotovoltaica pe acoperis hala existenta</t>
  </si>
  <si>
    <t>Parca Fotovoltaic</t>
  </si>
  <si>
    <t>Construire parc fotovoltaic nr. 2, imprejmuire incinta si racord la SEN</t>
  </si>
  <si>
    <t>SPRIJINIREA INVESTITIILOR IN NOI CAPACITATI DE PRODUCERE A ENERGIEI ELECTRICE PRODUSA DIN SURSE REGENERABILE PENTRU AUTOCONSUM, COMUNA MONEASA, JUDETUL ARAD - CF 301126 CLADIRE C1</t>
  </si>
  <si>
    <t>Extindere capacitate de productie</t>
  </si>
  <si>
    <t>casa familiala</t>
  </si>
  <si>
    <t>REALIZARE PARC FOTOVOLTAIC, RACORDARE LA S.E.N. SI IMPREJMUIRE TEREN INSCRIS IN CF 301650, 305954, 304971,301369,301649,308119,301368,303959,304593,306153</t>
  </si>
  <si>
    <t>SEDIU FIRMA</t>
  </si>
  <si>
    <t>CEF Romos+ IS</t>
  </si>
  <si>
    <t>Centrala fotovoltaica UAT comuna Gurahont</t>
  </si>
  <si>
    <t>CASA+CEF-PROSUMATOR</t>
  </si>
  <si>
    <t>Spor de putere Prosumator</t>
  </si>
  <si>
    <t>LOC DE JOACA SI CENTRALA ELECTRICA FOTOVOLTAICA - PROSUMATOR</t>
  </si>
  <si>
    <t>Prosumator Diamond</t>
  </si>
  <si>
    <t>INSTALAREA UNEI NOI CAPACITĂȚI DE PRODUCERE A ENERGIEI ELECTRICE DIN SURSE SOLARE CU O CAPACITATE DE MINIM 900 KW ÎN COMUNA TEREMIA MARE</t>
  </si>
  <si>
    <t>Scoala</t>
  </si>
  <si>
    <t>BISERICA+CEF</t>
  </si>
  <si>
    <t>CLADIRE+CEF-PROSUMATOR</t>
  </si>
  <si>
    <t>CEF - 1 MWp</t>
  </si>
  <si>
    <t>CONSTRUIRE PARC FOTOVOLTAIC PENTRU ACOPERIREA CONSUMULUI PROPRIU DE ENERGIE ELECTRICA AL COMUNEI BOZOVICI, JUDETUL CARAS SEVERIN</t>
  </si>
  <si>
    <t>DISPENSAR MEDICAL+SISTEM FOTOVOLTAIC</t>
  </si>
  <si>
    <t>CONSTRUIRE PARCFOTOVOLTAIC PENTRU ACOPERIREA CONSUMULUI PROPRIU DE ENERGIE ELECTRICA AL COMUNEI BERZOVIA</t>
  </si>
  <si>
    <t>Statie de Tratare a Apei Criscior</t>
  </si>
  <si>
    <t>Construire parc fotovoltaic pentru acoperirea consumului propriu de energie electrică, a Comunei Socol</t>
  </si>
  <si>
    <t>Locuinta +CEF- Anexa 2</t>
  </si>
  <si>
    <t>ASIGURAREA ENERGIEI DIN SURSE REGENERABILE PENTRU CONSUMUL PROPRIU AL CLADIRILOR PUBLICE SI AL ILUMINATULUI PUBLIC DIN COMUNA CRISCIOR - CF 60575</t>
  </si>
  <si>
    <t>CEF+LOCUINTA</t>
  </si>
  <si>
    <t>Gherga Ruxandra</t>
  </si>
  <si>
    <t>Statie de Tratare a Apei Santamarie Orlea</t>
  </si>
  <si>
    <t>ASIGURAREA ENERGIEI DIN SURSE REGENERABILE PENTRU CONSUMUL PROPRIU AL CLADIRILOR PUBLICE SI AL ILUMINATULUI PUBLIC DIN COMUNA CRISCIOR - CF 61573</t>
  </si>
  <si>
    <t>Locuinta familiala</t>
  </si>
  <si>
    <t>CASA + CEF</t>
  </si>
  <si>
    <t>ASIGURAREA ENERGIEI DIN SURSE REGENERABILE PENTRU CONSUMUL PROPRIU AL CLADIRILOR PUBLICE SI AL ILUMINATULUI PUBLIC DIN COMUNA CRISCIOR - CF 60648</t>
  </si>
  <si>
    <t>LOCUINTA+CEF -ANEXA 1 - AFM 2023</t>
  </si>
  <si>
    <t>Timis</t>
  </si>
  <si>
    <t>Hunedoara</t>
  </si>
  <si>
    <t>A20 PECICA-BUJAC AR</t>
  </si>
  <si>
    <t>7323 PECO MEHADIA</t>
  </si>
  <si>
    <t>4702 AGRISIM NATURAL</t>
  </si>
  <si>
    <t>A20 SACU-BALTA SARATA RE</t>
  </si>
  <si>
    <t>A20 BUJAC-PECICA AR</t>
  </si>
  <si>
    <t>A20 NAIDAS-ORAVITA RE</t>
  </si>
  <si>
    <t>PTA 2196 COSTESTI DEAL / LEA ORASTIE-CAS</t>
  </si>
  <si>
    <t>T 12333 DUMA</t>
  </si>
  <si>
    <t>PTA 252 CARNU</t>
  </si>
  <si>
    <t>A20 SURGANI-PADUREA VERDE TM</t>
  </si>
  <si>
    <t>PTZ 2118 PALIA ORASTIE / LEA O-ORASTIE 3</t>
  </si>
  <si>
    <t>SATCHINEZ 110/20 KV</t>
  </si>
  <si>
    <t>A20 IMO-ORASTIE DV</t>
  </si>
  <si>
    <t>6208 COPACELE</t>
  </si>
  <si>
    <t>A20 SILAGIU-BUZIAS TM</t>
  </si>
  <si>
    <t>PTA 5031 CARAIMAN</t>
  </si>
  <si>
    <t>A20 BILED-CARPINIS TM</t>
  </si>
  <si>
    <t>PTA177 AGR. ICSH</t>
  </si>
  <si>
    <t>T 12311</t>
  </si>
  <si>
    <t>PTA 1117 SANTANDREI 1 D-S</t>
  </si>
  <si>
    <t>PTA 3581 VLADIM ZOOTEHN. SC IND FINT</t>
  </si>
  <si>
    <t>PTA 10528 MONEASA</t>
  </si>
  <si>
    <t>PTA 5348 TOPOLOVAT DEAL</t>
  </si>
  <si>
    <t>LIPOVA 110/20KV</t>
  </si>
  <si>
    <t>PTA 4553 CURTICI AGROMEC</t>
  </si>
  <si>
    <t>PTA 10778 MISCA COM I</t>
  </si>
  <si>
    <t>TC 4182 PLATFORMA MOCIUR</t>
  </si>
  <si>
    <t>PTA 1023 STREI SANGIORGIU 1</t>
  </si>
  <si>
    <t>PTA 10823 STR. OLTULUI CRIS</t>
  </si>
  <si>
    <t>PTZ 70 BL. 4 M15 DEVA</t>
  </si>
  <si>
    <t>T 22375</t>
  </si>
  <si>
    <t>A20 ORAS 1-SINNICOLAU MARE TM</t>
  </si>
  <si>
    <t>PTA 10806 COM SOCODOR CANTINA</t>
  </si>
  <si>
    <t>PTA 1054 VALCELE BUNE</t>
  </si>
  <si>
    <t>PTA 11058 SCOALA NR 5 SIMAND</t>
  </si>
  <si>
    <t>T 2416 PECIU NOU COMUNA</t>
  </si>
  <si>
    <t>PTZ 3 PETRILA</t>
  </si>
  <si>
    <t>PTA 68 URICANI</t>
  </si>
  <si>
    <t>PTZ 3291 ARAD BLOC 1 MAGUREI</t>
  </si>
  <si>
    <t>S20 NR.4-PADUREA VERDE TM</t>
  </si>
  <si>
    <t>PTA 11077 ANDREI SAGUNA 3</t>
  </si>
  <si>
    <t>PTB 5542 ANL CHISINEU CRIS</t>
  </si>
  <si>
    <t>PTA 11055 STR. SINTANA SIMAND</t>
  </si>
  <si>
    <t>PTA2021 COMUNA PERIAM</t>
  </si>
  <si>
    <t>PT 24 FLORILOR</t>
  </si>
  <si>
    <t>PTA 10922 CHISINEU CRIS - CARTIER NOU RA</t>
  </si>
  <si>
    <t>PTB 3646 VLADIMIRESCU</t>
  </si>
  <si>
    <t>PTA 10084 GURBA</t>
  </si>
  <si>
    <t>4621 BERZOVIA</t>
  </si>
  <si>
    <t>A20 CURECHI-CRISCIOR DV</t>
  </si>
  <si>
    <t>T 2504 COM 2 CHEVERES</t>
  </si>
  <si>
    <t>A20 FLOTATIE SASCA-ORAVITA RE</t>
  </si>
  <si>
    <t>T 52150</t>
  </si>
  <si>
    <t>6107 OHABA</t>
  </si>
  <si>
    <t>PTZ 64 COMPLEX GURABARZA</t>
  </si>
  <si>
    <t>T 12288</t>
  </si>
  <si>
    <t>PTA 3433 ARAD CONSTITUTIEI-DOGARILOR</t>
  </si>
  <si>
    <t>T 12611 PADURENI V</t>
  </si>
  <si>
    <t>T2517 GHIRODA STR. BEGA</t>
  </si>
  <si>
    <t>A20 P.APA ORLEA-HATEG DV</t>
  </si>
  <si>
    <t>T 12605 PADURENI COM.V</t>
  </si>
  <si>
    <t>PTZ 30 COLONIE GURABARZA</t>
  </si>
  <si>
    <t>PTA 5355 GAVOJDIA T4</t>
  </si>
  <si>
    <t>T2604 COM. GHILAD</t>
  </si>
  <si>
    <t>PTA 2114 CAP AUREL VLAICU / LEA ORASTIE</t>
  </si>
  <si>
    <t>PTA 10915 SOCODOR MOARA</t>
  </si>
  <si>
    <t>6221 PALTINIS 1</t>
  </si>
  <si>
    <t>A20 MAURENI BERZOVIA-GATAIA RE</t>
  </si>
  <si>
    <t>PTZ 35 ZDRAPTI</t>
  </si>
  <si>
    <t>PTZ 59 COMPLEX CUZA VODA</t>
  </si>
  <si>
    <t>RETELE ELECTRICE ROMANIA SA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</si>
  <si>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</si>
  <si>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</si>
  <si>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</si>
  <si>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</si>
  <si>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</si>
  <si>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</si>
  <si>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</si>
  <si>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</si>
  <si>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aerian alimentat de la stalpul de tip SC 10001 nr. 42 din LEA JT - str. Rusca, zona PTA nr. 252 Carnu Ghelari, cu stender si BMPT 63 A montat pe cladire.Instalatia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</si>
  <si>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</si>
  <si>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alimentat din caseta stradala existenta, zona PT nr. 2118 Palia, cu BMPT montat la limita de proprietate.Sporul de putere solicitat necesita inlocuirea BMPT-ului existent, cu BMPT 63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</si>
  <si>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</si>
  <si>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</si>
  <si>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3 – Realizare racord in PT 2083 existent - statia 110/20 kV Orastie Lucrari pe tarif de racordare: - Montare celula de masura 20 kV proiectata , in PT 2083, langa celula aferenta LEA 20 kV FNC; pentru compatibilitate intre celula noua si cea existenta aceasta va fi de fabricatie COL SpA Italy; - Celula 20 kV proiectata , de tip închis, compartimentata, cu simplu sistem de bare, va fi echipata cu: -separator 20 kV cu izolatie in SF6 ; -doua transformatoare de masura de curent 2x400/5A, clasa de precizie 0 ,2S pentru masura; -doua transformatoare de tensiune 20/0,1 kV, clasa de precizie 0,2; -cutit de legare la pamant 20 kV ( CLP); -senzori capacitivi de prezenta tensiunii si succesiune faze; -Integrare celula proiectata in sistemul de telecontrol existent in PT 2083; -Integrare circuite secundare celula de masura proiectata in buclele de comanda, semnalizare si blocaj din PT 2083; -Montare contor electronic primit-debitat compatibil cu sistemul de telecitire implementat la Retele Electrice Romania . Achizitia si montarea contorului revin in sarcina Operatorului de Distributie; Lucrari ce se realizeaza prin grija beneficiarului: • Langa PT 2083 - Montare amvelopa de beton prevazuta cu un compartiment pentru instalatiile electrice ale utilizatorului; • Montare cablu din Cu cu sectiunea 3x1x95mmp si lungimea de 20 m intre celula de masura montata in PT 2083 si si dispozitivul general din compartimentul utilizatorului; • Montare analizor pentru monitorizarea calitatii energiei electrice; • Echipare compartiment de utilizare cu : -  Dispozitivul general (DG) - intrerupator automat si separator in compartimentul utilizatorului.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-maximala de curent directionala homopolara. -​​​​​​​ Dispozitivul de interfata (DI) - celula plecare din PC spre utilizator, cu intrerupator automat si separator in compartimentul utilizatorului. Nota: Pentru racordarea producatorului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Realizare legatura de comunicatie intre PC utilizaator si PT 2083. Semnalul de iesire cu pozitia dispozitivului general (DG), va fi disponibil intr-un sir de cleme. De la sirul de cleme pana la UP 2020 LITE amplasat in PT 2083, semnalul va fi transmis printr-un cablu special ecranat. Lungimea cablului nu trebuie sa depaseasca 20 m. Instalare traductoare de putere activa P, putere reactiva Q, frecventa f si tensiune U montate in celula 20 kV proiectata in PT 2083. Acestea se vor racorda in circuitele de masura ale transformatoarelor de curent si de tensiune (din aceasta celula). Semnalele de iesire ale traductoarelor , vor fi disponibile intr-un sir de cleme. De la sirul de cleme pana la UP 2020 LITE amplasat in PT 2083 , semnalele vor fi transmise printr-un cablu special ecranat. Lungimea cablului nu trebuie sa depaseasca 20 m. ​​​​​​​Posturi trafo si tablouri JT aferente CEF+IS Romos cu trafo ≤ 2000kVA.-</t>
  </si>
  <si>
    <t>Exista bransament electric trifazat realizat cu TYIR 3x25+16mmp, ce alimenteaza un BMPT FT 124, echipat cu disjunctor de 25 A si contor electronic trifazat de tip SMARTMETER, racordat la LEA 0,4 KV aferenta PTA 4465, 20/0,4 KV, 160 KVA.-In cadrul instalatiei existente 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bidirectional de tip Smart-Meter in regim bidirectional la puterea nou avizata.</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</si>
  <si>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</si>
  <si>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</si>
  <si>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monofazat existentNu este cazul- bransament electric subteran trifazat din LEA j.t. existenta, realizata cu conductor TYiR 3x70+54,6 mmp OlAl si alimentata din postul de transformare T 5031 – 20/0,4kV-250kVA; bransamentul se va realiza cu cablu de tip Al 3x25+16C mmp (cf.DC 4126RO) in lungime de 18 metri (10m pe stalpul LEA j.t - la coborarea de pe stalp fixarea cablului se va face cu coliere din inox si se va proteja in profil tip REB pana la inaltimea de 2,5 m, 2m in BMPT, si 6m beton),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</si>
  <si>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</si>
  <si>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</si>
  <si>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Bransament electric trifazat existent necorespunzator ce se va desfiinta dupa realizarea noului bransament electric trifazat.Bransament electric trifazat subteran alimentat din caseta stradala existenta in LEA JT - strada Lacului, zona PTA nr. 177 ICSH, realizat cu cablu 3x25+16C Al mm2 , L=40 m (35 m canal A pamant), cu BMPT 63 A (FT-133-MAT) cu picior încastrat în beton montat la limita de proprietate. Programare contor electronic trifazat bidirectional cu tarif de producator. • Valoarea medie a bransamentului pana la care operatorul de distributie ramburseaza cheltuielile pentru proiectarea si realizarea bransamentului, stabilita conform reglementarilor in vigoare, este de 2200 lei. • Este necesara obtinere autorizatie de construire/acord pentru instalatia de racordare.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In cazul in care tariful T din prezentul ATR nu va fi platit de catre consumator, ramane valabil ATR/CER emis anterior.,,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t>
  </si>
  <si>
    <t>Bransament electric trifazat existentNu este cazulNecesar înlocuire întreruptor automat existent cu 1 buc. întreruptor automat tetrapolar de 50A</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</si>
  <si>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</si>
  <si>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</si>
  <si>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Bransament electric trifazat care se va desfiinta dupa realizarea noului bransament trifazat corespunzator puterii solicitate.Sporul de putere solicitat necesita realizarea unui bransament electric trifazat subteran alimentat de la stâlpul de tip SE 4 din LEA JT - Santandrei, zona PTA nr. 1117 Santandrei 1, realizat cu cablu 3x10+6C Al mm2 ,L=13 m (1 m pamant), cu BMPT 63 A (FT-133-MAT) cu picior încastrat în beton.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 • Este necesara obtinere autorizatie de construire/acord pentru instalatia de racordare.-</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</si>
  <si>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</si>
  <si>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</si>
  <si>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Bransament electric trifazat existentNu este cazulBranșament electric subteran trifazat în cablu jt alimentat din postul de transformare T 5348 – 20/0,4kV-50kVA (după amplificare 160kVA); branșamentul se va realiza cu cablu subteran 3x95+50N în lungime de 350 metri (2m in CD PTA, 2m in BMPTi, 339m spațiu verde și 7m foraj), protejat prin tub PVC conform DS4235RO; Montarea la limită de proprietate a unui contor electronic trifazat intr-un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</si>
  <si>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existentNu este cazul- branșament electric subteran trifazat din LEA j.t. existenta, realizata cu conductor TYiR 3x70+54,6 mmp OlAl si alimentata din postul de transformare T 1719 – 20/0,4kV-250kVA; branșamentul se va realiza cu cablu de tip Al 3x25+16C mmp (cf.DC 4126RO) in lungime de 12 metri (10m pe stâlpul LEA j.t - la coborârea de pe stâlp fixarea cablului se va face cu coliere din inox si se va proteja in profil tip REB pana la înălțimea de 2,5 m, 1m in BMPT&lt;(&gt;,&lt;)&gt; si 1m zonă verde), protejat prin tub PVC conform DS4235RO; - montarea unui contor electronic trifazat într-un BMPT 63A din poliester armat cu fibra de sticla (cf.FT 133_MAT).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</si>
  <si>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</si>
  <si>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Loc de consum si producere existent.Din PTA 20/0.4kV, 250kVA, nr.4553, de pe bornele jt trafo prin realizarea urmatoarelor lucrari: 1.- lucrari intarire in amonte de punctul de racordare, finantate de catre operatorul de retea: - inlocuire transformator 250kVA existent la PTA 4553 cu un transformator 20/0.4kV, 400kVA si inlocuire esafodaj PTA cu unul dimensionat pentru noul transformator; 2.-lucrari finantate prin grija si pe cheltuiala operatorului de distributie: - montare pe soclu langa stalpul PTA 4553 a unui BMPTi-160A conform FT-133MAT, echipat cu 3xTC=250/5A clasa precizie 0.5s; - realizare grup masura energie electrica prin montarea in BMPTi a contorului electronic trifazat in montaj semidirect existent, recuperat din vechea cale de alimentare; 3.- lucrari finantate in baza tarifului de racordare, conform prevederilor Ord. ANRE 59/2013 cu modificarile si completarile ulterioare: - pozare cablu Al 3x95+50N, conform DC 4146RO, in tub protectie, de la bornele jt trafo la BMPTi, in lungime de cca. 12m; - dezafectarea vechii cai de alimentare cu energie electrica si recuperarea contorului existent; 4. lucrari de realizat prin grija si pe cheltuiala beneficiarului: - priza de pamant a BMPTi; - coloana jt intre BMPTi si TG beneficiar.</t>
  </si>
  <si>
    <t>Bransament electric trifazat existent..Din PTA 20/0.4kV, 160kVA, nr.10778, din LEA 0.4kV prin realizarea urmatoarelor lucrari: 1.-lucrari finantate prin grija si pe cheltuiala operatorului de distributie: - inlocuire disjunctor existent in BMPT cu un disjunctor tetrapolar 40A/4P/C; - programarea contorului electronic trifazat bidirectional existent cu tarif producator;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</si>
  <si>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3 – Realizare racord in PT 2083 existent - statia 110/20 kV Orastie Lucrari pe tarif de racordare: - Montare celula de masura 20 kV proiectata , in PT 2083, langa celula aferenta LEA 20 kV FNC; pentru compatibilitate intre celula noua si cea existenta aceasta va fi de fabricatie COL SpA Italy; - Celula 20 kV proiectata , de tip închis, compartimentata, cu simplu sistem de bare, va fi echipata cu: -separator 20 kV cu izolatie in SF6 ; -doua transformatoare de masura de curent 2x400/5A, clasa de precizie 0 ,2S pentru masura; -doua transformatoare de tensiune 20/0,1 kV, clasa de precizie 0,2; -cutit de legare la pamant 20 kV ( CLP); -senzori capacitivi de prezenta tensiunii si succesiune faze; -Integrare celula proiectata in sistemul de telecontrol existent in PT 2083; -Integrare circuite secundare celula de masura proiectata in buclele de comanda, semnalizare si blocaj din PT 2083; -Montare contor electronic primit-debitat compatibil cu sistemul de telecitire implementat la Retele Electrice Romania . Achizitia si montarea contorului revin in sarcina Operatorului de Distributie; Lucrari ce se realizeaza prin grija beneficiarului: •  Langa PT 2083 - Montare amvelopa de beton  prevazuta cu un compartiment pentru instalatiile electrice ale utilizatorului; •  Montare cablu din Cu  cu sectiunea 3x1x95mmp si lungimea de 20 m intre celula de masura montata in PT 2083 si si dispozitivul general din compartimentul utilizatorului; •  Montare analizor  pentru monitorizarea calitatii energiei electrice; •  Echipare compartiment de utilizare cu : -  Dispozitivul general (DG)  - intrerupator automat si separator in compartimentul utilizatorului.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-maximala de curent directionala homopolara. - Dispozitivul de interfata (DI)  - celula plecare din PC spre utilizator, cu intrerupator automat si separator in compartimentul utilizatorului. Nota: Pentru racordarea producatorului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Realizare legatura de comunicatie  intre PC utilizaator si PT 2083. Semnalul de iesire cu pozitia dispozitivului general (DG), va fi disponibil intr-un sir de cleme. De la sirul de cleme pana la UP 2020 LITE amplasat in PT 2083, semnalul va fi transmis printr-un cablu special ecranat. Lungimea cablului nu trebuie sa depaseasca 20 m. Instalare traductoare  de putere activa P, putere reactiva Q, frecventa f si tensiune U montate in celula 20 kV proiectata in PT 2083. Acestea se vor racorda in circuitele de masura ale transformatoarelor de curent si de tensiune (din aceasta celula). Semnalele de iesire ale traductoarelor , vor fi disponibile intr-un sir de cleme. De la sirul de cleme pana la UP 2020 LITE amplasat in PT 2083 , semnalele vor fi transmise printr-un cablu special ecranat. Lungimea cablului nu trebuie sa depaseasca 20 m. ​​​​​​​Posturi trafo si tablouri JT aferente CEF+IS Romos cu trafo ≤ 2000kVA.-</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</si>
  <si>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</si>
  <si>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</si>
  <si>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-Din LEA 20kV Virfuri - Gurahont stalpul nr.283/28 – derivatia Mustesti - prin realizarea următoarelor lucrări: 1. Lucrari finanatate in baza tarifului de racordare: - Constructie LEA 20kV in lungime de cca. 10m cu conductoare 3x50/8 mmp AL-OL, derivata din stalpul nr.283/28 si plantare stilp SC15014 echipat cu un separator vertical 24kV conform DY595 RO, cîte un set de descărcătoare cu ZnO cu disconector conform DY557 RO ed.2 coronament orizontal de întindere, legături duble şi prize de pămînt cu Rp max. 4ohm; - Realizare LES 20kV cu cablu de Al [3x185]mmp lungime de cca. 20m, montat în tub conform DS4235 RO şi DS4247 RO, cu realizarea de terminale de interior conform DJ4456 RO,terminale de exterior conform DJ4476 RO ed.4 si alimentarea noului PA 20kV;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 Instalatia de impamantare interna se leaga de cea externa cu papuci si buloane plasate in pozitii care sa fie usor de identificat.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Lucrari finanate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cît şi de distribuitor.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PA 20kV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poate fi: 1. Compartiment de racordare inglobat in constructie (clădire civilă), pentru instalaţiile electrice din gestiunea OD care trebuie să aibă caracteristicile structurale cel puţin echivalente cu cele din prescripţiile DG 2091; Sau: 2.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 ANRE nr.132/2020: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</si>
  <si>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Exista bransament electric trifazat, racordat din firida de distributie, de pe circuitul LES JT aferent PTZ 4182, 6/0,4kV, 630kVA si BMPT montat pe gardul proprietatii, echipat cu disjunctor tetrapolar 40A si contor electronic trifazat in montaj direct.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</si>
  <si>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Bransament electric monofazat care se va desfiinta dupa realizarea bransamentului trifazat.Sporul de putere solicitat necesita realizarea unui bransament electric trifazat aerian alimentat de la stalpul de tip SE 4 nr. 161 din LEA JT - str. Braniste, zona PTA nr. 1023 Streisangeorgiu, realizat cu conductor 4x16 mmp, L=25 m, cu carlig si BMPT 63 A (FT-124-MAT) montat pe cladire.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</si>
  <si>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-Din PTA 20/0.4kV&lt;(&gt;,&lt;)&gt; nr.10823, din LEA 0.4kV prin realizarea urmatoarelor lucrari: 1.-lucrari finantate prin grija si pe cheltuiala operatorului de distributie: - montare pe perete la limita de proprietate beneficiar, a unui BMPT-63A standardizat; - realizare grup masura energie electrica prin montarea in BMPT a unui contor electronic trifazat bidirectional si programarea sa cu tarif producator - BMP-ul si grupul de masura a energiei electrice se pun la dispozitie prin grija si pe cheltuiala operatorului de distributie, in conformitate cu prevederile Ord. ANRE nr.17/2022. 2.- lucrari finantate in baza tarifului de racordare, conform prevederilor Ord. ANRE 59/2013 cu modificarile si completarile ulterioare: - dezafectarea vechii cai de alimentare cu energie electrica si recuperarea contorului existent; - pozare Al tetrapolar pentru pozare aeriana, 4x16mmp, conform DC 4183RO, in lungime de cca. 18m, din care cca.6m coborare pe perete;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</si>
  <si>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pozat aparent alimentat din firida de retea a blocului A, scara C, zona PTZ 70 BL. 4 M15, realizat cu cablu 3x10+6C Al mm2 (DC 4126 RO), L=5 m, cu BMPT 63 A (FT-124-MAT) montat pe exteriorul blocului.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</si>
  <si>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existent in montaj semidirect TC 250/5ANu este cazulNecesar reprogramare contor existent pentru tarif de producator.</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</si>
  <si>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</si>
  <si>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</si>
  <si>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aerian alimentat de la stalpul de tip SE 10 nr. 52 din LEA JT - Valcelele Bune, zona PTA nr. 1054 Valcelele Bune, realizat cu conductor 4x16 mmp, L=30 m, cu BMPT 63 A (FT-124-MAT) montat pe cladire.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</si>
  <si>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nr.11058, din LEA 0.4kV prin realizarea urmatoarelor lucrari: 1.-lucrari finantate prin grija si pe cheltuiala operatorului de distributie: - montare pe fatada la limita de proprietate beneficiar, a unui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BMPT si TG beneficiar, daca e cazul</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</si>
  <si>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</si>
  <si>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</si>
  <si>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</si>
  <si>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Loc de consum si producere existent..Din PTA 20/0.4kV, 160kVA, nr.11077,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20m; 3. lucrari de realizat prin grija si pe cheltuiala beneficiarului: - priza de pamant a BMPT; - coloana jt intre BMPT si TG beneficiar</t>
  </si>
  <si>
    <t>Loc de consum si producere existent..Din PT 20/0.4kV, 250kVA, nr.5542,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recuperat din instalatia de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25m; 3. lucrari de realizat prin grija si pe cheltuiala beneficiarului: - priza de pamant a BMPT; - coloana jt intre BMPT si TG beneficiar</t>
  </si>
  <si>
    <t>Loc de consum si producere existent..Din PTA 20/0.4kV, 160kVA, nr.11055,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t>
  </si>
  <si>
    <t>Bransament electric monofazat existentBransament subteran trifazat proiectat din LEA JT existenta realizata cu conductor TYiR 50 OlAl 3x70mmp alimentata din postul T 2021 20/0,4 kV-250 kVA. Bransamentul se va realiza din stalpul existent cu cablu 3x25+16C (cf. DC 4126 RO), in lungime de 25 m (cablul se va poza in tub tip DS 4247/4/5/6) din care: 10 m pe stalp (la coborarea de pe stalp fixarea cablului se va face cu coliere zincate sau din inox si se va proteja prin profil U tip Retele Electrice Banat pâna la inaltimea de 3 m) 2 trotuar betonat, protejat in tub (cf. DS 4235), 12m zona verde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retelede utilitati.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lei.Inlocuire contor existent cu contor trifazat bidirectional programat pentru tarif de producator</t>
  </si>
  <si>
    <t>Bransament electric trifazat aerian alimentat de la stalpul de tip SC 10005 nr. 14 din LEA JT - str. Aurel Vlaicu, zona PTZ nr. 24 Florilor, realizat cu conductor 4x16 mmp, L=30 m, cu BMPT 63 A (FT-124-MAT) montat pe stalpul SC 10001 nr. 14A.Instalatia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</si>
  <si>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</si>
  <si>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</si>
  <si>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nu este cazulNu este cazulConsta într-un PC anvelopa 20kV pus la dispoziție de către beneficiar, cu măsura MT racordat la LES BILED din Stația 110/20 kV FRATELIA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2x410m (din care 2x10m in post și 2x400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</si>
  <si>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250kVA, nr.10084, din CD a PTA prin realizarea urmatoarelor lucrari: 1.-lucrari finantate prin grija si pe cheltuiala operatorului de distributie: - montare pe soclu la limita de proprietate beneficiar, a unui BMPTi-80A standardizat;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3x150+95N, conform DC 4146RO, in tub protectie, din CD a PTA 10084 la BMPTi, in lungime de cca. 620m, din care cca. 605m zona nepavata, respectiv cca. 5m zona asfaltata; 3. lucrari de realizat prin grija si pe cheltuiala beneficiarului: - priza de pamant a BMPTi; - coloana jt intre BMPTi si TG beneficiar.</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</si>
  <si>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</si>
  <si>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</si>
  <si>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</si>
  <si>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Exista bransament electric monofazat realizat cu cablu de energie, de 0 ,6/1(1.2)kV, cu izolaţie si manta exterioara din PVC, armata cu banda de otel galvanizat, AL 16+16 mmp conform SR RO, matricola 633107, in lungime de 80 metri (70 metri pozat subteran) din LEA JT aferenta PTA 6107 , 20/0.4 KV, 250 KVA , cu BMPM la limita de proprietate, pe domeniul public,echipat conform FT 133 MAT, disjunctor 40 A si contor electronic monofat de tip SMARTMETER.-In cadrul instalatiei existente se va inlocui disjunctorul cu un disjunctor 63A. Solicitantul va depune dosar definitiv pentru instalatia electrica de utilizare in aval de punctul de delimitare. Dosarul definitiv va fi elaborat de catre un electrician autorizat ANRE, prin grija si cheltuiala consumatorului. Prin grija si cheltuiala Retele Electrice se va programa contorul electronic monofazat de tip SMARTMETER in regim bidirectional la puterea nou avizata.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</si>
  <si>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</si>
  <si>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</si>
  <si>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 in montaj semidirect TC 150/5ANu este cazul- branșament electric trifazat subteran de pe bornele transformatorului din postul de transformare aerian PTA 12605 – 20/0,4kV-160kVA( după amplificare 250KVA) ; branșamentul se va realiza cu cablu de tip Al 3x240+150N mmp (cf. DC 4146 RO) in lungime de 15 metri (2m in Cutie PAFS, 10m pozare pe stâlp si 3m zona verde), protejat prin tub PVC conform DS4235RO; Cutie PAFS DE MASURA DMI DS 4558, red.300/5 , separator si întrerupător 400A; Întrerupătorul din cutia PAFS DE MASURA de 400A se va regla la 325A; Cutia PAFS DE MASURA DMI DS 4558 proiectată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</si>
  <si>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</si>
  <si>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monofazat si contor montat la interiorul proprietatii alimenta din LEA JT aferenta PTA 6242, 20/0,4KV, 250KVA.-Realizare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SE 4 , nr 64 , de pe circuitul LEA JT aferent PTA 6242, 20/0.4 KV, 250 KVA. Prin grija si cheltuiala Retele Electrice se va monta pe fatada cladirii, un BMPM din poliester armat cu fibra de sticla, echipat cf. FT 124 MAT, cu intrerupator bipolar fix 40A si contor electronic monofazat.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monofazat de tip SMARTMETER in regim bidirectional programat la programat la puterea nou avizata.</t>
  </si>
  <si>
    <t>Bransament electric trifazat care se va desfiinta dupa realizarea noului bransament corespunzator puterii solicitate.Sporul de putere solicitat necesita realizarea unui bransament electric trifazat pozat aparent pe stalpul de tip SE 4 nr. 31 din LEA JT - sat Aurel Vlaicu, zona PTA nr2114 CAP Aurel Vlaicu 19,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</si>
  <si>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monofazat existent..Din PTA 20/0.4kV, 250kVA, nr.10915,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si programarea sa cu tarif producator; 3. lucrari de realizat prin grija si pe cheltuiala beneficiarului: - priza de pamant a BMPm; - coloana jt intre BMPm si TG beneficiar</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</si>
  <si>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</si>
  <si>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</si>
  <si>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</si>
  <si>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unui bransament electric trifazat pozat aparent pe stalp de tip SE 4 din LEA JT - str. Motilor, zona PTZ nr. 59 Brad, realizat cu conductor 4x16 mmp, L=10 m, cu BMPT 32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</si>
  <si>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2025-02-03</t>
  </si>
  <si>
    <t>2025-02-10</t>
  </si>
  <si>
    <t>2025-02-11</t>
  </si>
  <si>
    <t>2025-02-12</t>
  </si>
  <si>
    <t>2025-02-13</t>
  </si>
  <si>
    <t>2025-02-14</t>
  </si>
  <si>
    <t>2025-02-17</t>
  </si>
  <si>
    <t>2025-02-18</t>
  </si>
  <si>
    <t>2025-02-21</t>
  </si>
  <si>
    <t>2025-02-25</t>
  </si>
  <si>
    <t>2025-02-26</t>
  </si>
  <si>
    <t>2025-02-28</t>
  </si>
  <si>
    <t>2026-02-03</t>
  </si>
  <si>
    <t>2026-02-05</t>
  </si>
  <si>
    <t>2026-02-06</t>
  </si>
  <si>
    <t>2026-02-07</t>
  </si>
  <si>
    <t>2026-02-10</t>
  </si>
  <si>
    <t>2026-02-11</t>
  </si>
  <si>
    <t>2026-02-12</t>
  </si>
  <si>
    <t>2026-02-13</t>
  </si>
  <si>
    <t>2026-02-14</t>
  </si>
  <si>
    <t>2026-02-17</t>
  </si>
  <si>
    <t>2026-02-18</t>
  </si>
  <si>
    <t>2026-02-20</t>
  </si>
  <si>
    <t>2026-02-21</t>
  </si>
  <si>
    <t>2026-02-25</t>
  </si>
  <si>
    <t>2026-02-26</t>
  </si>
  <si>
    <t>2026-02-27</t>
  </si>
  <si>
    <t>2026-02-28</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</si>
  <si>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</si>
  <si>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</si>
  <si>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</si>
  <si>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</si>
  <si>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</si>
  <si>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</si>
  <si>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</si>
  <si>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</si>
  <si>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</si>
  <si>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</si>
  <si>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</si>
  <si>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</si>
  <si>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Instalatie de Stocare (+CEF 100kW fara evacuare)</t>
  </si>
  <si>
    <t>Capacitate de producere energie electric? din surse solare - PARC FOTOVOLTAIC REH 1 POPE?TI ? LEORDENI, PUTERE INSTALATA 2400 KW ( 2,4 MW )</t>
  </si>
  <si>
    <t>Liceu+CEF - ANEXA 1</t>
  </si>
  <si>
    <t>Cladire BUCH 10(spor putere)+CEF</t>
  </si>
  <si>
    <t>LOCUINTA unifamiliala+CEF - ANEXA 1</t>
  </si>
  <si>
    <t>HALA+CEF</t>
  </si>
  <si>
    <t>Asociatia de proprietari+CEF - ANEXA 1</t>
  </si>
  <si>
    <t>Amplasare Sistem Fotovoltaic</t>
  </si>
  <si>
    <t>FABRICA + Centrala fotovoltaica pentru autoconsum fara injectie in retea</t>
  </si>
  <si>
    <t>Ansamblu hale depozitare si spatii administrative - Corp C1, C2, C3 + CEF</t>
  </si>
  <si>
    <t>S20 AVICOLA VOLUNTARI-AFUMATI IF</t>
  </si>
  <si>
    <t>PTAB 5562</t>
  </si>
  <si>
    <t>PTA 3874 SIMPO-TRANS</t>
  </si>
  <si>
    <t>S20 PORCINE 2-POP LEORDENI IF</t>
  </si>
  <si>
    <t>PTAB 4091</t>
  </si>
  <si>
    <t>PTA 1339</t>
  </si>
  <si>
    <t>S20 BERNA THEODOR-POP LEORDENI IF</t>
  </si>
  <si>
    <t>A20 SPPA 23-CUCURUZU GR</t>
  </si>
  <si>
    <t>PTA 1105</t>
  </si>
  <si>
    <t>PTAB 555</t>
  </si>
  <si>
    <t>PTZ 904</t>
  </si>
  <si>
    <t>PTZ 1874</t>
  </si>
  <si>
    <t>PTZ 914</t>
  </si>
  <si>
    <t>S20 CTP 1 -DRAGOMIRESTI IF</t>
  </si>
  <si>
    <t>A20 IANCULESTI-UZUNU GR</t>
  </si>
  <si>
    <t>PTAB 5517</t>
  </si>
  <si>
    <t>PTA 3872</t>
  </si>
  <si>
    <t>PTAB 7597</t>
  </si>
  <si>
    <t>PAZ 620 GLUCOZEI</t>
  </si>
  <si>
    <t>PTZ 2258</t>
  </si>
  <si>
    <t>A20 MOGOSOAIA-CHITILA IF</t>
  </si>
  <si>
    <t>PTAB 1742</t>
  </si>
  <si>
    <t>PTA 7593 CACIULATI</t>
  </si>
  <si>
    <t>S20 ODAI-CAB BANEASA BIS IF</t>
  </si>
  <si>
    <t>PTAB 5218</t>
  </si>
  <si>
    <t>PTZ 3038</t>
  </si>
  <si>
    <t>PTA 1187 SMA 1</t>
  </si>
  <si>
    <t>PTAB 5457</t>
  </si>
  <si>
    <t>PTAB 4411</t>
  </si>
  <si>
    <t>PTZ 660</t>
  </si>
  <si>
    <t>PTA 1136 TANTAVA</t>
  </si>
  <si>
    <t>S20 POLLO-DRAGOMIRESTI IF</t>
  </si>
  <si>
    <t>PTZ 533</t>
  </si>
  <si>
    <t>PTAB 189</t>
  </si>
  <si>
    <t>PTAB 1252</t>
  </si>
  <si>
    <t>PTA 5107</t>
  </si>
  <si>
    <t>PTAB 5109</t>
  </si>
  <si>
    <t>PTS 977</t>
  </si>
  <si>
    <t>PCZ 2364 LOC.BERNA TEODOR PT2</t>
  </si>
  <si>
    <t>PTAB 3530</t>
  </si>
  <si>
    <t>PTZ 1900</t>
  </si>
  <si>
    <t>PTAB 7419 PRIMARIE</t>
  </si>
  <si>
    <t>PTA 7734 DEZMEMBRARI AUTO VANATORI</t>
  </si>
  <si>
    <t>S20 REMAT-CHITILA IF</t>
  </si>
  <si>
    <t>PTAB 4445</t>
  </si>
  <si>
    <t>Lucrari pe tarif de racordare: Solutia de alimentare existenta a consumatorului cat si configuratia CEF se mentin neschimbate si se respecta toate conditiile impuse. Lucrari in afara tarifului de racordare: Pentru acordarea sporului de putere pentru consum de la 848,5 kW la 1260kW se vor monta urmatoarele echipamente: -,, o anvelopa de beton, amplasata la mai putin de 20m de PCZ 4393* in care, in compartimentul abonatului se va monta o celula Dispozitiv General (DG) echipata cu separator de bare, intrerupator si CLP, transformatoare de curent TC 300/5A, tor homopolar TCH de 100/1A, sistem de protectie generala (PG), bobina de declansare conform specificatiilor RER. -,,cablu de legatura 20 kV XLPE 3x(1x185/25 mmp) intre celula de masura din compartimentul OD si celula de dispozitiv general; -,,celule, transformator de putere in concordanta cu puterea suplimentara solicitata,1x630kVA ( corespunzator cererii / chestionar depusa de beneficiar). -,,Realizare priza de punere la pamnat Rp ? 1?. NOTA: -,, Legatura intre instalatia de racordare si instalatia de utilizare se va realiza cu un cablu de legatura, de 20 kV, Al, XLPE&lt;(&gt;,&lt;)&gt; 3x(1x185 mmp); -,, În func?ie de contribu?ia capacitiv? furnizat? de defectul monofazat al re?elei Utilizatorului, prima treapta de functionare în vederea protec?iei maxime de curent homopolar trebuie înlocuita cu o protec?ie homopolar? direc?ional?, bazat? pe dep??irea valorilor de tensiune ?i curent homopolar, precum ?i a unghiului de faz? între current ?i tensiunea homopolar?, tip 67N. La rândul s?u, acest tip de protec?ie maximal? homopolar? direc?ional? trebuie s? prevad? dou? trepte de functionare: ·,,o prima treapta, în vederea semnaliz?rii defectelor monofazate pe durata func?ion?rii în regim de neutru izolat tip 67N. ·,,o a doua treapta, în vederea semnaliz?rii defectelor monofazate pedurata func?ion?rii în regim de neutru compensat, tip 67N. -,, În func?ie de necesitatea de protec?ie, este necesara completarea schemei cu trei TT (10/. Daca cele trei TT sunt conectate la barele de MT în amonte de întreruptorul automat sau de TC, acestea vor trebui protejate pe partea de MT, cu un IMS combinat cu fuzibili pentru protec?ia primarului TT; daca cele trei TT sunt conectate în aval de DG ?i TC, nu sunt restric?ii privind protec?ia circuitului primar a acestor TT. Indiferent de modul de montare a celor trei TT, interven?ia fuzibilelor IMS ?i/sau a protec?iilor din circuitele secundare, trebuie, in fiecare caz sa determine declansarea DG sau comutarea func?iilor protec?iei 67N (protec?ie direc?ional? homopolar?) în 51N (protec?ie de current homopolar), men?inând valorile setate în func?ie de treapta de interven?ie a curentului homopolar. -,,IMS va trebui s? fie prev?zut cu mecanism care s? asigure deschiderea celor trei poli chiar ?i în caz de interven?ie a unei singuran?e fuzibile; în plus mai trebuie s? fie dotat? cu un contact auxiliar în m?sur? s? provoace comutarea de la protec?ia 67N la 51N. IMS poate s? fie omis dac? protec?ia e în m?sur? s? comute de la 67N la 51N efectuând constant cel pu?in controlul lipsei a una sau mai multe tensiuni secundare a TT.</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</si>
  <si>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</si>
  <si>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Pentru realizarea sporului de putere, se vor utiliza instalatiile existente, si se va inlocui disjunctorul cu Ir=32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</si>
  <si>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electrice existente si se va reprograma contorul trifazat inteligent pentru noua putere solicitata.</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</si>
  <si>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</si>
  <si>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Lucrari cuprinse in tariful de racordare: Pentru asigurarea sporului de putere solicitat de catre beneficiar sunt necesare urmatoarele lucrari: se vor utiliza instalatiile electrice existente cu reprogramarea contorului inteligent trifazat de tip ?Smart meter? pentru puterea absorbita Pa=20,00 kW. Necesar dosar de utilizare. Racordarea la RED a instalatiei de producere CEF 28,00 kW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</si>
  <si>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</si>
  <si>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1/1/08.01.2025 - Varianta 1, faza studiu de solutie si anume: Varianta 1 - Racordarea in sistem intrare-iesire in L 20 kV Theodor Berna din statia 110/20kV Popesti Leordeni prin realizarea unui PC 20kV conform standardelor OD  Lucr?ri pe tarif de racordare: LES 20kV racord: -sectionare L 20 kV Theodor Berna din statia 110/20kV Popesti tronsonu cuprins intre PTAB 5791 si PTAB 5769 -mansonare LES 20kV existenta cu LES 20kV noua realizata cu cablu de medie tensiune tripolar, ARE4H5EX, noi, cu elice vizibila, izolatie XLPE, sectiune 3x(1x185 mm2) Al in lungime de 2x5m; PC 20kV -proiectat:  Punctul de conexiune 20 kV proiectat ce se va amplasa pe teren pus la dipsozitie de beneficiar cu acces din domeniul public pentru Retele Electrice Romania din exterior ce se va echipa cu: ,,celula de linie motorizata (LE) cu separator plecare spre PTAB 5791 ,,celula de linie motorizata (LE) cu cu separator plecare spre PTAB 5769 ,,celula de masura cu separator si grup de masura format din dou? transformatoare de tensiune 20/0,1 kV, clasa de precizie 0,2 ?i dou?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,,Integrarea în telecontrol a celulelor de linie ?i m?sur? din PC 20 kV proiectat, prin montarea de RGDAT- 2 buc, UP 2020 LITE-1 buc, baterii acumulatori -2 buc, TSA-1 buc, Routerrugged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Popesti Leordeni 1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Lucr?ri ce se realizeaz? prin grija beneficiarului: ,,cladirea punctului de conexiune cu doua compartimente, unul pentru instalatiile electrice din gestiunea Retele Electrice Romania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,,protec?ie maximal? de curent cel pu?in pe doua faze, cu trei trepte. Prima treapta se folose?te împotriva suprasarcinii, a doua pentru a permite o functionare temporizata ?i a treia pentru a permite o interven?ie rapid?; - Varianta 1 ,, ,,Sistemul de protectie general (SPG) asociat dispozitivului general cuprinde: ,, ,,-Dispozitivul general -celulasosire cu intrerupator automat si separator in compartimentul utilizatorului (DG) cu urmatoarele protectii: - protec?ie maximal? de curent homopolar cu dou? trepte (unul pentru defecte monofazate ?i altul pentru defecte dublu monofazate); - Varianta 1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va cuprinde minim urmatoarele protectii: 1.,,functie protectie de tensiune minima /maxima in 2 trepte; 2.,,functie protectie de frecventa minima /maxima in 2 trepte;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0,1km in varianta 1;,,Posturi trafo si tablouri jt aferente parcului fotovoltaic trafo &lt;=2000kVA ,,Asigurare accesului la PC 20kV proiectat pentru OD. Este necesar integrarea PC 20kV in sistemul de telecontrol/SCADA existent al Retele ElectriceRomania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</si>
  <si>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</si>
  <si>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</si>
  <si>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Ord 4/2023 ANRE, lucrarile pentru alimentarea cu energie electrica a solicitantului, se vor realiza prin grija si pe cheltuiala Retele Electrice Muntenia si constau in : inlocuire disjunctor existent cu disjunctor 50A nou proiectat, Lucrare in valoare totala de 800 lei. Termenul de executie al lucrarii este de 90 de zile.</t>
  </si>
  <si>
    <t>Lucrari cuprinse in tariful de racordare: ,,Pentru asigurarea sporului de putere solicitat de catre beneficiar sunt necesare urmatoarele lucrari: se vor utiliza instalatiile electrice existente cu inlocuirea intreruptorului bipolar Ia=32A cu un nou intreruptor bipolar avand Ia=40A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</si>
  <si>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</si>
  <si>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</si>
  <si>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Sporul de putere Pa consum de la 60 la 120 kW,se va realiza din instalatiile existente,cu montare intrerupator jt 200 A+separator jt 250 A in cutia de furnizare. Cf Ordinului 4/2023 al ANRE lucrarile vor fi executate de catre operatorul de retea. ,, ,,Racordarea la RED a instalatiei de producere CEF 48,995 kW se va realiza in instalatia de utilizare a clientului in tabloul general de distributie, iar debitarea in RED a energiei produse se va realiza prin instalatia de alimentare mentionata mai sus. Contorul seria UGEUEDN18010008266, se va inlocui/reprograma cu un contor electronic inteligent programat cu dublu sens pentru masurarea energiei electrice absorbite/evacuate din/in retea, pe instalatia de alimentare din reteua operatorului de distributie.</t>
  </si>
  <si>
    <t>Se va prelua bransamentul trifazat existent intr-un BMPT 32A nou proiectat, echipat conform FT 124 MAT ed. 04, care se va monta la limita de proprietate imobil, pe un spatiu corespunzator pus la dispozitie de beneficiar. Se va desfiinta BMPT existent si se va prelua contorul trifazat existent in noul BMPT proiectat. ,,CEF suplimentara se va conecta in tabloul general de distributie JT al clientului, alaturi de CEF existenta, iar debitarea in RED a energiei produse se va realiza prin instalatia de alimentare existenta, cu modificarile corespunzatoare. Se va reprograma contorul inteligent trifazat preluat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</si>
  <si>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</si>
  <si>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</si>
  <si>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Lucrari cuprinse in tariful de racordare: Pentru asigurarea diminuarii puterii solicitate de catre beneficiar sunt necesare urmatoarele lucrari: pe cablul subteran existent se va inlocui CF-80A cu un nou BMPT-50A, tip FT-133_MAT ed. 05 prevazut cu soclu si fundatie de beton, echipat conform FT-124_MAT ed. 04, amplasat in proprietate, la limita de proprietate, cu acces direct din domeniul public. BMPT proiectat va fi prevazut cu un suport de cleme cu 4 cai de separare 240 mmp, tip GSCC025/03, matricola 160054. Racordarea la RED a instalatiei de producere CEF 1x20,00 kW + 1x10,00 kW se va realiza in instalatia de utilizare a clientului in tabloul general de distributie&lt;(&gt;,&lt;)&gt; iar debitarea in RED a energiei produse se va realiza prin instalatia de alimentare existenta (mentionata mai sus). In BMPT proiectat contorul electronic inteligent trifazat se va programa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Ia=50A, protectie la scurtcircuit Ia=50A,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</si>
  <si>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Costul mediu pentru realizarea unui bransament trifazat din LES 0 ,4 kV este de 2060 lei. Pentru alimentarea cu energie electrica a consumatorului din clema de 150 mmp existenta aferenta BMPT 50A, se va pleca cu un cablu 3x25+16C DC4126(l=6m) pana la un BMPT 50A.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 Contorul electronic intelligent cu seria UFEUEDN22210062 se va demonta din FDCP-ul 1/8 existent, se va monta in BMPT-ul 50A nou proiectat si se va reprograma conform puterii solicitate. NOTA: La traversarea drumurilor de orice fel cablurile deJT/MT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Contorul electronic inteligent trifazat existent se va programa cu dublu sens pentru masurarea energiei electrice absorbite/evacuate din/in retea, pe instalatia de alimentare din reteaua operatorului de distributie.</t>
  </si>
  <si>
    <t>Se va utiliza instalatia electrica existenta cu urmatoarele modificari : ·,,contorul se va programa conform puterilor solicitate ; ·,,se va inlocui disjunctorul existent cu un disjunctor Ir=50A ;</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</si>
  <si>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Pentru asigurarea sporului de putere solicitat de catre beneficiar sunt necesare urmatoarele lucrari executate de operatorul de retea conform Ordin ANRE nr. 160/2020: se vor utiliza instalatiile electrice existente cu inlocuirea intreruptorului tetrapolar Ia=32A cu un nou intreruptor tetrapolar avand Ia=40A (protectie la suprasarcina si scurtcircuit). Instalatia de producere a utilizatorului va fi prevazuta obligatoriu cu urmatoarele protectii: protectie la suprasarcina Ia=16A, protectie la scurtcircuit Ia=16A,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</si>
  <si>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realizarea sporului de putere solicitat de catre beneficiar sunt necesare urmatoarele lucrari: se vor utiliza instalatiile electrice existent cu inlocuirea BMP-ului cu un nou BMPT-40A, tip FT-133_MAT ed. 05 fara soclu, echipat conform FT-124_MAT ed. 04, amplasat in proprietate, pe imobil. Dupa PIF si PVR se va desfiinta BMP, respectiv masura aferenta acestuia.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</si>
  <si>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</si>
  <si>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</si>
  <si>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Se va monta un bloc de masura monofazat in instalatia de utilizare de catre firma executanta pe cheltuiala beneficiarului, iar in blocul de masura se va monta de catre OD un contor monofazat pentru masurarea energiei electrice produse de centrala fotovoltaica.</t>
  </si>
  <si>
    <t>'Pentru alimentarea cu energie electrica a solicitantului se va monta, din CS existent, un bransament trifazat subteran realizat cu 3x25+16C tip DC4126RO, de lungime 6m (sapatura pamant -1m, legaturi - 5m), pana la un BMPT cu Ir=20A,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t>
  </si>
  <si>
    <t>Se vor utiliza instalatiile electrice existente iar contorul se va programa conform puterii solicitate.</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</si>
  <si>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</si>
  <si>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Sporul de putere se va realiza prin utilizarea bransamentului electric existent. Racordarea la RED a instalatiei de producere CEF 24,3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</si>
  <si>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</si>
  <si>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Sporul de putere se va realiza prin utilizarea instalatiei electrice existente, cu inlocuire intreruptor si separator existente in BMPTS cu in intreruptor JT nou de 350 A reglat la 0,9xIr si un separator general JT dimensionat corespunzator. CEF existenta se mentine conectata in tabloul general de distributie JT al clientului, iar debitarea in RED a energiei produse se va realiza prin instalatia de alimentare existenta.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</si>
  <si>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Costul mediu pentru realizarea unui bransament trifazat din LES 0 ,4 kV este de 2060 lei. Bransament trifazat subteran alimentat din CS existenta aferenta PTAB 4411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UO nord.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</si>
  <si>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nisa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</si>
  <si>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</si>
  <si>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Se vor utiliza instalatiile existente , iar contorul electronic trifazat de energie electrica activa si reactiva , dublu sens, cu inregistrare orara, curba de sarcina, interfata de comunicatie si cutie de teletransmisie date, in montaj indirect , din celula de masura din PCZ 20321/2X2500 KVA , se va reprograma . In conformitate cu ORD ANRE 15/2022 este necesara montarea unui BMPT in cadrul instalatiei de utilizare intre iesirea invertorului si intrarea din TG client in care OD va monta un contor de energie electrica in montaj semidirect , in vederea masurarii energie electrice produse de centrala fotovoltaica.</t>
  </si>
  <si>
    <t>Se vor prelua cele 2 cabluri 3x150 mmp sosire din tabloul JT al PT 533 care alimenteaza contorul din camera tehnica intr-o cutie (CS) noua tip DS 4522 RO, echipata cu sir de cleme GSCC025 RO, care se va monta in camera tehnica de langa postul de transformare. Se va poza o coloana noua in cablu 3x150+95N tip GSC001 din CS proiectata in camera tehnica pana intr-un BMPTS nou proiectat, tip FT 257 MAT, care se va monta in camera tehnica, langa CS proiectata. BMPTS proiectat se va echipa cu: - transformatoare de masura de curent de 125/5 A/A matricola 530016; - adaptor pentru instalarea contorului AEM tip DMI 031069 RO in montaj semidirect; - un intreruptor de joasa tensiune de 250 A reglat la 0,7xIr si un separator general JT de 250 A. CEF existenta se mentine conectata in tabloul general de distributie JT al clientului, iar debitarea in RED a energiei produse se va realiza prin instalatia de racordare prevazuta mai sus. Se va prelua in BMPTS proiectat contorul trifazat semidirect existent si se va programa pentru inregistrare cu dublu sens pentru masurarea energiei electrice absorbite/evacuate din/in retea, pe instalatia de alimentare din reteaua operatorului de distributie, conform puterii avizate productie/consum. Priza de pamant se va dimensiona corespunzator si se va realiza prin grija si cheltuiala beneficiarului.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 NOTA: cerere corelata 26054947</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</si>
  <si>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</si>
  <si>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 Disjunctorul existent se va schimba cu un disjunctor de 40A</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</si>
  <si>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</si>
  <si>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Lucrari cuprinse in tariful de racordare: Pentru asigurarea puterii solicitate de client sunt necesare urmatoarele lucrari: 1.,,Lucrari pe tarif de racordare ????? NU ????? 2.,,Lucrari executate de Operatorul de Retea, conform ordinului ANRE nr. 11/2014 modificat prin ordinul 87 din 24/09/2014 Se va inlocui intreruptorul bipolar existent in FDCP dimensionat conform puterii de 3.5 kW cu un intreruptor bipolar cu Ia=25A. Termenul de executie este de 90 de zile. Racordarea la RED a instalatiei de producere CEF se va realiza in instalatia de utilizare a clientului in tabloul general de distributie, iar debitarea in RED a energiei produse se va realiza prin instalatia de alimentare existenta (mentionata mai sus).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</si>
  <si>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(Pabs=9,00 kW). Se va monta un bloc de masura monofazat in instalatia de utilizare de catre firma executanta pe cheltuiala beneficiarului, iar in blocul de masura se va monta de catre OD un contor monofazat pentru masurarea energiei electrice produse de centrala fotovoltaica.</t>
  </si>
  <si>
    <t>Se vor utiliza instalatiile existente si se va monta un contor electronic inteligent trifazat UCEUEDN16510014506 programat cu dublu sens pentru masurarea energiei electrice absorbite/evacuate din/in retea, pe instalatia de alimentare din reteua operatorului de distributie, inlocuindu-se cel existent. (Pabs=22,00 kW). Se va monta un bloc de masura trifazat in instalatia de utilizare de catre firma executanta pe cheltuiala beneficiarului, iar in blocul de masura se va monta de catre OD un contor trifazat pentru masurarea energiei electrice produse de centrala fotovoltaica.</t>
  </si>
  <si>
    <t>Sporul de putere se va realiza prin utilizarea instalatiilor electrice existente cu montare siguranta automata Ir=50A. Lucrari in afara tarifului de racordare, executate de operatorul de retea conform Ordin ANRE nr. 160/2020. Racordarea la RED a instalatiei de producere CEF este realizata in instalatia de utilizare a clientului in tabloul general de distributie, iar debitarea in RED a energiei produse se va realiza prin instalatia de alimentare existenta (mentionata mai sus). In BMPT exista contorul smart programat care se va programa pentru noua putere.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</si>
  <si>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Contorul trifazat existent, cu seria 02607423, se va demonta si se va preda catre UTR ILFOV..In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absorbite/evacuate.Conform ord. ANRE . 4/2023. Solutia va fi cu Lucrari de inlocuire ce se vor realiza prin grija si pecheltuiala SC RETELE ELECTRICE ROMANIA SA : Se va utiliza instalatia de racordare existenta si se va inlocui prin grija SC RETELE ELECTRICE ROMANIA SA disjunctorul existent cu disjunctor Ima= 50 A si separatorul cu unul de 63A cu o valoare de 1000 lei intr-un termen de 90 de zile.</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</si>
  <si>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(Pabs=6,00 kW). Se va monta un bloc de masura monofazat in instalatia de utilizare de catre firma executanta pe cheltuiala beneficiarului, iar in blocul de masura se va monta de catre OD un contor monofazat pentru masurarea energiei electrice produse de centrala fotovoltaica.</t>
  </si>
  <si>
    <t>'Pentru realizarea sporului de putere: 'Se va inlocui plecarea din bornele trafo folosind cablu conf.specificatiei 4141/7 RO, 4*1*240 mmp, L= 12m, echipata cu intrerupator tetrapolar de j.t de 350A tip DY3102RO. Din intrerupator se va pleca cu cablu conf. specificatiei DC 4146 RO, 3*240+150N mmp, L= 15m pana la BMPT-ul semidrect existent echipat cu ansambul de transformatoare TC 125/5A , iar intreruptorul de 100A se va inlocui cu unul nou de 300A cu reglaj corespunzator conform puterii solicitate Ir=265A, iar contorul trifazat semidirect inteligent echipat cu TC 125/5A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</si>
  <si>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Conform aviz CTE nr. 04/2/04.02.2025 -  faza studiu de solutie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modificarea locului de consum existent în loc de consum ?i producere, prin instala?ia de racordare existent? conform CER RO001E142363486/1-04.07.2019; POD RO001E142543745 ?i anume: prin punctul de conexiune existent nr. 2817* racordat in L 20kV REMAT din statia 110/20kV Chitila respectiv în LE 20kV Ceramica din st Chitila. Lucr?ri pe tarif de racordare: Pentru transmiterea informa?iilor aferente CEF în sistemul de telecontrol în interiorul PC 2718* existent se vor monta RGDAT-6 buc ,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Se vor asigura sursele de alimentare 230/400 V c.a. din instala?iile de j.t. aferente Utilizatorului. TSA va fi alimentat din tabloul de joas? tensiune din instala?iile utilizatorului. Lucr?ri ce se realizeaz? prin grija beneficiarului: Racordul centralei fotovoltaice se va realiza în tablourile de jt aferente posturilor de transformare din instala?ia de utilizare. În tabloul electric aferent CEF va fi prev?zut pe leg?tur? cu tablourile generale unde se racordeaz?, un întreruptor motorizat împreun? cu un releu multifunc?ional care va realiza comanda (open/close) a motorului întreruptorului. Aceste întrerup?toare vor avea rol de dispozitiv de interfa??, DI, ?i vor fi declan?ate prin intermediul releului multifunc?ional, prin urm?toarele protec?ii: ? func?ie protec?ie de tensiune minim?/maxim? în 2 trepte; ? func?ie protec?ie de frecven?? minim?/maxim? în 2 trepte; ? func?ie de protectie de maxim? de tensiune mediat? la 10 minute. În cazul defec?iunilor releului ata?at dispozitiv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câte un dulap sigilabil echipat complet cu grup de m?sur? semidirect? (contor, cleme ?i conectic?, TC-urile se vor monta în TE CEF) dimensionat? pentru puterea debitat? , în vederea mont?rii unui contor electronic pus la dispozi?ie de OD. COMUNICA?II Datele P,Q ?i poz DI se vor transmite folosind suport de fibr? optic?/cablu ftp, c?tre un PLC instalat într-un dulap montat în compartimentul de utilizare aferent PC 2817*. De la PLC c?tre Unitatea Periferic? montat? în PC817* , se vor folosi ie?irile analogice 4-20mA ale acestuia. Conversia ?i scalarea semnalelor de putere activ?/reactiv?, se va face în softul din PLC. Realizarea lucr?rilor pentru instala?iile din aval de punctul de delimitare este în responsabilitatea utilizatorului ?i se efectueaz? pe cheltuiala acestuia. Toate aceste informa?ii vor fi transmise c?tre SCADA -OD, în unitatea periferic?, UP nou prev?zut?.</t>
  </si>
  <si>
    <t>Utilizare retea de joasa tensiune existenta cu montare disjunctor si contor trifazat in FDCP existent. Se va reface inclusiv cablajul din FDCP pentru posibilitatea montarii contorului monofazat. GPS: 44.54866 26.08512</t>
  </si>
  <si>
    <t>24815909</t>
  </si>
  <si>
    <t>25770400</t>
  </si>
  <si>
    <t>25860871</t>
  </si>
  <si>
    <t>25882594</t>
  </si>
  <si>
    <t>25477578</t>
  </si>
  <si>
    <t>25789987</t>
  </si>
  <si>
    <t>25783631</t>
  </si>
  <si>
    <t>24297792</t>
  </si>
  <si>
    <t>25168100</t>
  </si>
  <si>
    <t>25807293</t>
  </si>
  <si>
    <t>25807586</t>
  </si>
  <si>
    <t>25821533</t>
  </si>
  <si>
    <t>19775754</t>
  </si>
  <si>
    <t>19938827</t>
  </si>
  <si>
    <t>25826805</t>
  </si>
  <si>
    <t>25864557</t>
  </si>
  <si>
    <t>25892082</t>
  </si>
  <si>
    <t>19962337</t>
  </si>
  <si>
    <t>25401884</t>
  </si>
  <si>
    <t>25932044</t>
  </si>
  <si>
    <t>25970867</t>
  </si>
  <si>
    <t>25931582</t>
  </si>
  <si>
    <t>25829785</t>
  </si>
  <si>
    <t>25852542</t>
  </si>
  <si>
    <t>25775232</t>
  </si>
  <si>
    <t>25957702</t>
  </si>
  <si>
    <t>25666165</t>
  </si>
  <si>
    <t>25256508</t>
  </si>
  <si>
    <t>25864739</t>
  </si>
  <si>
    <t>25886308</t>
  </si>
  <si>
    <t>25968115</t>
  </si>
  <si>
    <t>26055810</t>
  </si>
  <si>
    <t>19969789</t>
  </si>
  <si>
    <t>25844407</t>
  </si>
  <si>
    <t>25854184</t>
  </si>
  <si>
    <t>25886415</t>
  </si>
  <si>
    <t>25929026</t>
  </si>
  <si>
    <t>25940497</t>
  </si>
  <si>
    <t>25967429</t>
  </si>
  <si>
    <t>25976176</t>
  </si>
  <si>
    <t>25991622</t>
  </si>
  <si>
    <t>26034703</t>
  </si>
  <si>
    <t>25805614</t>
  </si>
  <si>
    <t>25872198</t>
  </si>
  <si>
    <t>25941500</t>
  </si>
  <si>
    <t>25997726</t>
  </si>
  <si>
    <t>25399179</t>
  </si>
  <si>
    <t>26107192</t>
  </si>
  <si>
    <t>20116246</t>
  </si>
  <si>
    <t>25992198</t>
  </si>
  <si>
    <t>Realizarea lucrărilor de întărire cu caracter general pentru respectarea criteriului cu N elemente in functiune in RED 110 kV:
• Retele Electrice Romania - regiunea MUNTENIA:
- ,,Reconductorare LEA 110 kV Bucuresti Sud - Popesti Leordeni cu conductor cu capacitate marita de transport 6.35 km (min. 850 A)
-,,Reconductorare LEA 110 kV Solex – FCME cu conductor cu capacitate marita de transport 5.91 km (min. 850 A)
-,,Reconductorare LEA 110 kV Dudesti – FCME cu conductor cu capacitate marita de transport 5.83 km (min. 850 A)
-,,Inlocuirea Reductorilor de curent pentru celulele de linie din statiile de capat ale liniilor mentionate anterior
• Retele Electrice Romania - regiunea Dobrogea
-,,Reconductorare LEA 110 kV Slobozia Sud - Dragos Voda cu conductor cu capacitate marita de transport 30.52 km (min. 850 A)
-,,Reconductorare LEA 110 kV Dragos Voda - Vlad Tepes cu conductor cu capacitate marita de transport 14.45 km (min. 850 A)
-,,Inlocuirea Reductorilor de curent pentru celulele de linie din statiile de capat ale liniilor mentionate anterior
Lungime LEA 110k de reconductorat-63,06km. Estimare lucrari N elemente in RER: 76.501.877,9 lei fara TVA</t>
  </si>
  <si>
    <t>Realizarea lucrărilor de întărire cu caracter general pentru respectarea criteriului cu N-1 elemente in functiune in RED:
In regimurile cu N-1 elemente in funcțiune in RED in variantele analizate:
• Retele Electrice Romania - regiunea MUNTENIA
- ,,Realizare LES 110 kV Bucuresti Sud - Popesti Leordeni cu conductor cu capacitate marita de transport 6.35 km 1600 mm2 (min. 850 A)
- ,,montare celula noua 110kV in statia Popesti Leordeni pentru LES 110kV Bucuresti Sud - Popesti Leordeni
- ,,reconductorare LEA 110 kV Jilava - CET Progresu c2 cu conductor cu capacitate marita de transport 3.18 km (min. 850 A)
- ,,Reconductorare LEA+LES 110 kV Progresu - IMGB c2 cu conductor cu capacitate marita de transport [5.007km LEA+0,96km LES] (min. 850 A)
- ,,Reconductorare LEA+LES 110 kV IMGB - Bucuresti Sud c2 cu conductor cu capacitate marita de transport[4,717km LEA+0,91km LES] (min. 850 A)
- ,,Inlocuirea Reductorilor de curent pentru celulele de linie din statiile de capat ale liniilor mentionate anterior.
•  Retele Electrice Romania - regiunea Dobrogea
-,,Reconductorare LEA 110 kV Vlad Tepes - Lehliu Gara cu conductor cu capacitate marita de transport 19.47 km (min. 850 A)
-,,Reconductorare LEA 110 kV Lehliu Gara - Lehliu cu conductor cu capacitate marita de transport 23.05 km (min. 850 A)
-,,Inlocuirea Reductorilor de curent pentru celulele de linie din statiile de capat ale liniilor mentionate anterior
Lungime LEA 110k de reconductorat-55,43 km; Lungime LES 110kV nou-8,22km; Estimare lucrari la N -1 in RER conform deviz: 90.873.081,47 lei fara TVA
Punerea sub tensiune in ipotezele analizate in studiul de solutie a CEF Popesti Leordeni 1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Popesti Leordeni 1in alte capacitați energetice. Menținerea siguranței în funcționare a SEN impune ca temporizarea totală, de la elementul deconectat, care provoacă suprasarcini, la reducerea sau oprirea totală a centralei să fie mai mică decât timpul critic determinat prin calcul în analizele de sistem.</t>
  </si>
  <si>
    <t>Realizarea lucrărilor de întărire cu caracter general pentru respectarea criteriului cu N-1 elemente in functiune in RET Neprevazute in planul de dezvoltare RET
- Realizare Celula 110 kV LES Popesti Leordeni in statia Bucuresti Sud
Estimare lucrari la N-1 in OTS conform deviz : 1.560.607,07 lei fara TVA.</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</si>
  <si>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</si>
  <si>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</si>
  <si>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inlocuire transformator de putere 250 kVA existe postului de transformare 5457 cu un transformator de putere nou cu Sn=630 kVA, 6/20/0,4 kV/kV conform GST 001; - inlocuire sigurante fuzibile MT existente in celula de transformator din PT 5457 cu sigurante fuzibile MT noi de 100 A.</t>
  </si>
  <si>
    <t>Avand in vedere faptul ca postul de transformare PTA 7734 la momentul actual este incarcat la 67%, tinand cont si de cererea in curs, se propune amplificarea postului din PTA 7734 /100 kVA in PTA/250 kVA pentru a putea permite satisfacerea viitoarelor necesitati ale clientilor existenti si ale celor ce se vor racorda, cat si asigurarea calitatii energiei electrice pentru consumatori. Valoarea pentru realizarea lucrarii este de aproximativ de 50.000 de lei, iar termenul este de aproximativ 365 de zile. Pana la finalizarea lucrarii de intarire beneficiarul va fi conditionat de consum in sistem trifazat si o putere maxima aprobata 70kW.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</si>
</sst>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58">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0" fontId="3" fillId="16" borderId="1" xfId="46" applyFont="1" applyFill="1" applyBorder="1" applyAlignment="1">
      <alignment horizontal="left" vertical="center" wrapText="1"/>
    </xf>
    <xf numFmtId="168" fontId="3" fillId="16" borderId="1" xfId="46" applyNumberFormat="1" applyFont="1" applyFill="1" applyBorder="1" applyAlignment="1">
      <alignment wrapText="1"/>
    </xf>
    <xf numFmtId="49" fontId="1" fillId="16" borderId="1" xfId="46" applyNumberForma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9" fontId="3" fillId="6" borderId="2" xfId="0" applyNumberFormat="1" applyFont="1" applyFill="1" applyBorder="1" applyAlignment="1">
      <alignment horizontal="right" wrapText="1"/>
    </xf>
    <xf numFmtId="166" fontId="3" fillId="6" borderId="1" xfId="0" applyNumberFormat="1" applyFont="1" applyFill="1" applyBorder="1" applyAlignment="1">
      <alignment horizontal="right" wrapText="1"/>
    </xf>
    <xf numFmtId="0" fontId="3" fillId="7" borderId="3" xfId="0" applyFont="1" applyFill="1" applyBorder="1" applyAlignment="1">
      <alignment vertical="center"/>
    </xf>
    <xf numFmtId="0" fontId="3" fillId="7" borderId="3" xfId="0" applyFont="1" applyFill="1" applyBorder="1" applyAlignment="1">
      <alignment horizontal="center" vertical="center"/>
    </xf>
    <xf numFmtId="14" fontId="3" fillId="7" borderId="3" xfId="0" applyNumberFormat="1" applyFont="1" applyFill="1" applyBorder="1" applyAlignment="1">
      <alignment vertical="center"/>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169" fontId="3" fillId="6" borderId="1" xfId="0" applyNumberFormat="1" applyFont="1" applyFill="1" applyBorder="1" applyAlignment="1">
      <alignment horizontal="right" wrapText="1"/>
    </xf>
    <xf numFmtId="0" fontId="3" fillId="16" borderId="0" xfId="46" applyFont="1" applyFill="1" applyAlignment="1">
      <alignment wrapText="1"/>
    </xf>
    <xf numFmtId="0" fontId="3" fillId="16" borderId="0" xfId="0" applyFont="1" applyFill="1" applyAlignment="1">
      <alignmen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3" fillId="7" borderId="3"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 fontId="3" fillId="16" borderId="1" xfId="0" applyNumberFormat="1" applyFont="1" applyFill="1" applyBorder="1" applyAlignment="1">
      <alignment vertical="center" wrapText="1"/>
    </xf>
    <xf numFmtId="168" fontId="3" fillId="16" borderId="1" xfId="46" applyNumberFormat="1" applyFont="1" applyFill="1" applyBorder="1" applyAlignment="1">
      <alignment vertical="center" wrapText="1"/>
    </xf>
    <xf numFmtId="0" fontId="3" fillId="7" borderId="1" xfId="0" applyFont="1" applyFill="1" applyBorder="1" applyAlignment="1">
      <alignment vertical="center"/>
    </xf>
    <xf numFmtId="169" fontId="3" fillId="16" borderId="1" xfId="46" applyNumberFormat="1" applyFont="1" applyFill="1" applyBorder="1" applyAlignment="1">
      <alignment horizontal="right"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49" fontId="0" fillId="0" borderId="0" xfId="0" applyNumberFormat="1" applyAlignment="1">
      <alignment horizontal="center" vertical="center" wrapText="1"/>
    </xf>
    <xf numFmtId="49" fontId="31" fillId="0" borderId="0" xfId="0" applyNumberFormat="1" applyFont="1" applyAlignment="1">
      <alignment horizontal="center" vertical="center" wrapText="1"/>
    </xf>
    <xf numFmtId="3" fontId="3" fillId="13" borderId="1" xfId="0" applyNumberFormat="1" applyFont="1" applyFill="1" applyBorder="1" applyAlignment="1">
      <alignment horizontal="right" wrapText="1"/>
    </xf>
    <xf numFmtId="0" fontId="0" fillId="7" borderId="1" xfId="0" applyFill="1" applyBorder="1" applyAlignment="1">
      <alignment horizontal="left" vertical="center"/>
    </xf>
    <xf numFmtId="0" fontId="0" fillId="7" borderId="1" xfId="0" applyFill="1" applyBorder="1" applyAlignment="1">
      <alignment horizontal="right" vertical="center"/>
    </xf>
    <xf numFmtId="14" fontId="0" fillId="7" borderId="1" xfId="0" applyNumberFormat="1" applyFill="1" applyBorder="1" applyAlignment="1">
      <alignment horizontal="right" vertical="center"/>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FF99"/>
      <color rgb="FFB6A6CA"/>
      <color rgb="FFCC00FF"/>
      <color rgb="FF66FF66"/>
      <color rgb="FFCCFFFF"/>
      <color rgb="FFCC99FF"/>
      <color rgb="FFCC66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4"/>
  <sheetViews>
    <sheetView zoomScale="70" zoomScaleNormal="70" workbookViewId="0">
      <selection activeCell="G10" sqref="G10"/>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23.5703125" style="149"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8">
        <v>45716</v>
      </c>
      <c r="D1" s="89"/>
      <c r="E1" s="89"/>
      <c r="F1" s="90"/>
      <c r="J1" s="10"/>
      <c r="K1" s="21"/>
      <c r="L1" s="39"/>
      <c r="M1" s="22"/>
      <c r="N1" s="21"/>
      <c r="O1" s="10"/>
    </row>
    <row r="2" spans="1:23" ht="15.75" x14ac:dyDescent="0.2">
      <c r="B2" s="150" t="s">
        <v>1</v>
      </c>
      <c r="C2" s="7" t="s">
        <v>2</v>
      </c>
      <c r="D2" s="91"/>
      <c r="E2" s="91"/>
      <c r="F2" s="92"/>
      <c r="J2" s="10"/>
      <c r="K2" s="21"/>
      <c r="L2" s="39"/>
      <c r="M2" s="30"/>
      <c r="N2" s="21"/>
      <c r="O2" s="10"/>
    </row>
    <row r="3" spans="1:23" ht="12" customHeight="1" x14ac:dyDescent="0.2">
      <c r="B3" s="151"/>
      <c r="C3" s="93" t="s">
        <v>3</v>
      </c>
      <c r="D3" s="94"/>
      <c r="E3" s="94"/>
      <c r="F3" s="135"/>
      <c r="J3" s="10"/>
      <c r="K3" s="21"/>
      <c r="L3" s="39"/>
      <c r="M3" s="31"/>
      <c r="N3" s="160"/>
      <c r="O3" s="10"/>
    </row>
    <row r="4" spans="1:23" ht="12" customHeight="1" x14ac:dyDescent="0.2">
      <c r="B4" s="152"/>
      <c r="C4" s="95" t="s">
        <v>4</v>
      </c>
      <c r="D4" s="96"/>
      <c r="E4" s="96"/>
      <c r="F4" s="136"/>
      <c r="J4" s="10"/>
      <c r="K4" s="21"/>
      <c r="L4" s="39"/>
      <c r="M4"/>
      <c r="N4" s="161"/>
      <c r="O4" s="10"/>
    </row>
    <row r="5" spans="1:23" ht="12" customHeight="1" x14ac:dyDescent="0.2">
      <c r="B5" s="153"/>
      <c r="C5" s="53" t="s">
        <v>5</v>
      </c>
      <c r="D5" s="53"/>
      <c r="E5" s="53"/>
      <c r="F5" s="137"/>
      <c r="I5" s="30" t="s">
        <v>6</v>
      </c>
      <c r="J5" s="10"/>
      <c r="K5" s="21"/>
      <c r="L5" s="39"/>
      <c r="M5" s="22"/>
      <c r="N5" s="21"/>
      <c r="O5" s="10"/>
    </row>
    <row r="6" spans="1:23" ht="12" customHeight="1" x14ac:dyDescent="0.2">
      <c r="B6" s="154"/>
      <c r="C6" s="54" t="s">
        <v>7</v>
      </c>
      <c r="D6" s="54"/>
      <c r="E6" s="54"/>
      <c r="F6" s="138"/>
      <c r="I6" s="31" t="s">
        <v>8</v>
      </c>
      <c r="J6" s="10"/>
      <c r="K6" s="21"/>
      <c r="L6" s="39"/>
      <c r="N6" s="21"/>
      <c r="O6" s="10"/>
    </row>
    <row r="7" spans="1:23" ht="12" customHeight="1" x14ac:dyDescent="0.2">
      <c r="B7" s="155"/>
      <c r="C7" s="55" t="s">
        <v>9</v>
      </c>
      <c r="D7" s="55"/>
      <c r="E7" s="55"/>
      <c r="F7" s="139"/>
      <c r="H7"/>
      <c r="J7" s="10"/>
      <c r="K7" s="21"/>
      <c r="L7" s="39"/>
      <c r="N7" s="160"/>
      <c r="O7" s="10"/>
    </row>
    <row r="8" spans="1:23" x14ac:dyDescent="0.2">
      <c r="B8" s="156"/>
      <c r="C8" s="97" t="s">
        <v>10</v>
      </c>
      <c r="D8" s="98"/>
      <c r="E8" s="98"/>
      <c r="F8" s="140"/>
      <c r="J8" s="10"/>
      <c r="K8" s="21"/>
      <c r="L8" s="39"/>
    </row>
    <row r="9" spans="1:23" x14ac:dyDescent="0.2">
      <c r="B9" s="157"/>
      <c r="C9" s="50" t="s">
        <v>2716</v>
      </c>
      <c r="D9" s="50"/>
      <c r="E9" s="108"/>
      <c r="F9" s="141"/>
      <c r="G9" s="25" t="s">
        <v>11</v>
      </c>
      <c r="J9" s="10"/>
      <c r="K9" s="21"/>
      <c r="L9" s="39"/>
    </row>
    <row r="10" spans="1:23" ht="15.75" x14ac:dyDescent="0.2">
      <c r="B10" s="158"/>
      <c r="C10" s="51" t="s">
        <v>2718</v>
      </c>
      <c r="D10" s="51"/>
      <c r="E10" s="109"/>
      <c r="F10" s="142"/>
      <c r="J10" s="10"/>
      <c r="K10" s="21"/>
      <c r="L10" s="39"/>
      <c r="M10" s="30"/>
      <c r="N10" s="21"/>
      <c r="O10" s="10"/>
    </row>
    <row r="11" spans="1:23" ht="15.75" x14ac:dyDescent="0.2">
      <c r="B11" s="120"/>
      <c r="C11" s="52" t="s">
        <v>2717</v>
      </c>
      <c r="D11" s="52"/>
      <c r="E11" s="110"/>
      <c r="F11" s="143"/>
      <c r="J11" s="10"/>
      <c r="K11" s="21"/>
      <c r="L11" s="39"/>
      <c r="M11" s="30"/>
      <c r="N11" s="21"/>
      <c r="O11" s="10"/>
    </row>
    <row r="12" spans="1:23" ht="15.75" x14ac:dyDescent="0.2">
      <c r="B12" s="150"/>
      <c r="C12" s="99" t="s">
        <v>12</v>
      </c>
      <c r="D12" s="100"/>
      <c r="E12" s="100"/>
      <c r="F12" s="144"/>
      <c r="J12" s="10"/>
      <c r="K12" s="21"/>
      <c r="L12" s="39"/>
      <c r="M12" s="31"/>
      <c r="N12" s="160"/>
      <c r="O12" s="10"/>
    </row>
    <row r="13" spans="1:23" x14ac:dyDescent="0.2">
      <c r="B13" s="159"/>
      <c r="C13" s="86" t="s">
        <v>13</v>
      </c>
      <c r="D13" s="87"/>
      <c r="E13" s="87"/>
      <c r="F13" s="145"/>
      <c r="J13" s="10"/>
      <c r="K13" s="147"/>
      <c r="L13" s="40"/>
      <c r="M13" s="22"/>
      <c r="N13" s="21"/>
      <c r="O13" s="10"/>
    </row>
    <row r="14" spans="1:23" x14ac:dyDescent="0.2">
      <c r="B14" s="42"/>
      <c r="C14" s="42"/>
      <c r="D14" s="42"/>
      <c r="E14" s="42"/>
      <c r="J14" s="10"/>
      <c r="K14" s="147"/>
      <c r="L14" s="40"/>
      <c r="M14" s="22"/>
      <c r="N14" s="21"/>
      <c r="O14" s="10"/>
    </row>
    <row r="15" spans="1:23" ht="35.1"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6" customFormat="1" ht="30" customHeight="1" x14ac:dyDescent="0.2">
      <c r="A16" s="134">
        <v>1</v>
      </c>
      <c r="B16" s="72" t="s">
        <v>491</v>
      </c>
      <c r="C16" s="71" t="s">
        <v>38</v>
      </c>
      <c r="D16" s="101" t="s">
        <v>39</v>
      </c>
      <c r="E16" s="104">
        <v>62.924999999999997</v>
      </c>
      <c r="F16" s="71">
        <v>110</v>
      </c>
      <c r="G16" s="71" t="s">
        <v>44</v>
      </c>
      <c r="H16" s="102" t="s">
        <v>492</v>
      </c>
      <c r="I16" s="101" t="s">
        <v>170</v>
      </c>
      <c r="J16" s="71">
        <v>19350300</v>
      </c>
      <c r="K16" s="212">
        <v>45390</v>
      </c>
      <c r="L16" s="126" t="s">
        <v>51</v>
      </c>
      <c r="M16" s="72" t="s">
        <v>41</v>
      </c>
      <c r="N16" s="213">
        <v>45755</v>
      </c>
      <c r="O16" s="126" t="s">
        <v>42</v>
      </c>
      <c r="P16" s="72">
        <v>2025</v>
      </c>
      <c r="Q16" s="71" t="s">
        <v>43</v>
      </c>
      <c r="R16" s="72" t="s">
        <v>493</v>
      </c>
      <c r="S16" s="103" t="s">
        <v>43</v>
      </c>
      <c r="T16" s="102" t="s">
        <v>43</v>
      </c>
      <c r="U16" s="102" t="s">
        <v>43</v>
      </c>
      <c r="V16" s="102" t="s">
        <v>43</v>
      </c>
      <c r="W16" s="102" t="s">
        <v>43</v>
      </c>
    </row>
    <row r="17" spans="1:23" s="146" customFormat="1" ht="30" customHeight="1" x14ac:dyDescent="0.2">
      <c r="A17" s="134">
        <v>2</v>
      </c>
      <c r="B17" s="71" t="s">
        <v>494</v>
      </c>
      <c r="C17" s="71" t="s">
        <v>38</v>
      </c>
      <c r="D17" s="101" t="s">
        <v>39</v>
      </c>
      <c r="E17" s="104">
        <v>46.2</v>
      </c>
      <c r="F17" s="71">
        <v>110</v>
      </c>
      <c r="G17" s="72" t="s">
        <v>495</v>
      </c>
      <c r="H17" s="102" t="s">
        <v>496</v>
      </c>
      <c r="I17" s="101" t="s">
        <v>170</v>
      </c>
      <c r="J17" s="71">
        <v>18242321</v>
      </c>
      <c r="K17" s="212">
        <v>45404</v>
      </c>
      <c r="L17" s="126" t="s">
        <v>51</v>
      </c>
      <c r="M17" s="72" t="s">
        <v>41</v>
      </c>
      <c r="N17" s="212">
        <v>45769</v>
      </c>
      <c r="O17" s="126" t="s">
        <v>42</v>
      </c>
      <c r="P17" s="72">
        <v>2025</v>
      </c>
      <c r="Q17" s="71" t="s">
        <v>43</v>
      </c>
      <c r="R17" s="72" t="s">
        <v>497</v>
      </c>
      <c r="S17" s="103" t="s">
        <v>43</v>
      </c>
      <c r="T17" s="102" t="s">
        <v>43</v>
      </c>
      <c r="U17" s="102" t="s">
        <v>43</v>
      </c>
      <c r="V17" s="102" t="s">
        <v>43</v>
      </c>
      <c r="W17" s="102" t="s">
        <v>43</v>
      </c>
    </row>
    <row r="18" spans="1:23" s="146" customFormat="1" ht="30" customHeight="1" x14ac:dyDescent="0.2">
      <c r="A18" s="134">
        <v>3</v>
      </c>
      <c r="B18" s="72" t="s">
        <v>760</v>
      </c>
      <c r="C18" s="71" t="s">
        <v>38</v>
      </c>
      <c r="D18" s="102" t="s">
        <v>39</v>
      </c>
      <c r="E18" s="104">
        <v>26.4</v>
      </c>
      <c r="F18" s="71">
        <v>110</v>
      </c>
      <c r="G18" s="72" t="s">
        <v>761</v>
      </c>
      <c r="H18" s="102" t="s">
        <v>762</v>
      </c>
      <c r="I18" s="101" t="s">
        <v>170</v>
      </c>
      <c r="J18" s="71">
        <v>17723891</v>
      </c>
      <c r="K18" s="212">
        <v>45421</v>
      </c>
      <c r="L18" s="126" t="s">
        <v>51</v>
      </c>
      <c r="M18" s="72" t="s">
        <v>41</v>
      </c>
      <c r="N18" s="212">
        <v>45786</v>
      </c>
      <c r="O18" s="126" t="s">
        <v>42</v>
      </c>
      <c r="P18" s="72">
        <v>2025</v>
      </c>
      <c r="Q18" s="71" t="s">
        <v>56</v>
      </c>
      <c r="R18" s="72" t="s">
        <v>763</v>
      </c>
      <c r="S18" s="103" t="s">
        <v>56</v>
      </c>
      <c r="T18" s="102" t="s">
        <v>43</v>
      </c>
      <c r="U18" s="102" t="s">
        <v>43</v>
      </c>
      <c r="V18" s="102" t="s">
        <v>43</v>
      </c>
      <c r="W18" s="102" t="s">
        <v>43</v>
      </c>
    </row>
    <row r="19" spans="1:23" s="146" customFormat="1" ht="30" customHeight="1" x14ac:dyDescent="0.2">
      <c r="A19" s="134">
        <v>4</v>
      </c>
      <c r="B19" s="72" t="s">
        <v>764</v>
      </c>
      <c r="C19" s="71" t="s">
        <v>38</v>
      </c>
      <c r="D19" s="101" t="s">
        <v>39</v>
      </c>
      <c r="E19" s="104">
        <v>26.4</v>
      </c>
      <c r="F19" s="71">
        <v>110</v>
      </c>
      <c r="G19" s="72" t="s">
        <v>765</v>
      </c>
      <c r="H19" s="102" t="s">
        <v>766</v>
      </c>
      <c r="I19" s="101" t="s">
        <v>170</v>
      </c>
      <c r="J19" s="71">
        <v>17825885</v>
      </c>
      <c r="K19" s="212">
        <v>45420</v>
      </c>
      <c r="L19" s="126" t="s">
        <v>51</v>
      </c>
      <c r="M19" s="72" t="s">
        <v>41</v>
      </c>
      <c r="N19" s="213">
        <v>45785</v>
      </c>
      <c r="O19" s="126" t="s">
        <v>42</v>
      </c>
      <c r="P19" s="72">
        <v>2025</v>
      </c>
      <c r="Q19" s="71" t="s">
        <v>43</v>
      </c>
      <c r="R19" s="72" t="s">
        <v>767</v>
      </c>
      <c r="S19" s="103" t="s">
        <v>43</v>
      </c>
      <c r="T19" s="102" t="s">
        <v>43</v>
      </c>
      <c r="U19" s="102" t="s">
        <v>43</v>
      </c>
      <c r="V19" s="102" t="s">
        <v>43</v>
      </c>
      <c r="W19" s="102" t="s">
        <v>43</v>
      </c>
    </row>
    <row r="20" spans="1:23" s="146" customFormat="1" ht="30" customHeight="1" x14ac:dyDescent="0.2">
      <c r="A20" s="134">
        <v>5</v>
      </c>
      <c r="B20" s="72" t="s">
        <v>989</v>
      </c>
      <c r="C20" s="71" t="s">
        <v>38</v>
      </c>
      <c r="D20" s="102" t="s">
        <v>533</v>
      </c>
      <c r="E20" s="104">
        <v>39.6</v>
      </c>
      <c r="F20" s="71">
        <v>110</v>
      </c>
      <c r="G20" s="72" t="s">
        <v>1065</v>
      </c>
      <c r="H20" s="102" t="s">
        <v>1066</v>
      </c>
      <c r="I20" s="101" t="s">
        <v>170</v>
      </c>
      <c r="J20" s="72" t="s">
        <v>988</v>
      </c>
      <c r="K20" s="212">
        <v>45463</v>
      </c>
      <c r="L20" s="126" t="s">
        <v>51</v>
      </c>
      <c r="M20" s="72" t="s">
        <v>41</v>
      </c>
      <c r="N20" s="213">
        <v>45828</v>
      </c>
      <c r="O20" s="126" t="s">
        <v>42</v>
      </c>
      <c r="P20" s="72">
        <v>2025</v>
      </c>
      <c r="Q20" s="71" t="s">
        <v>43</v>
      </c>
      <c r="R20" s="72" t="s">
        <v>1067</v>
      </c>
      <c r="S20" s="103" t="s">
        <v>43</v>
      </c>
      <c r="T20" s="102" t="s">
        <v>43</v>
      </c>
      <c r="U20" s="102" t="s">
        <v>43</v>
      </c>
      <c r="V20" s="102" t="s">
        <v>43</v>
      </c>
      <c r="W20" s="102" t="s">
        <v>43</v>
      </c>
    </row>
    <row r="21" spans="1:23" s="146" customFormat="1" ht="30" customHeight="1" x14ac:dyDescent="0.2">
      <c r="A21" s="134">
        <v>6</v>
      </c>
      <c r="B21" s="72" t="s">
        <v>1068</v>
      </c>
      <c r="C21" s="71" t="s">
        <v>38</v>
      </c>
      <c r="D21" s="102" t="s">
        <v>79</v>
      </c>
      <c r="E21" s="104">
        <v>42.000030000000002</v>
      </c>
      <c r="F21" s="71">
        <v>110</v>
      </c>
      <c r="G21" s="72" t="s">
        <v>131</v>
      </c>
      <c r="H21" s="102" t="s">
        <v>1069</v>
      </c>
      <c r="I21" s="101" t="s">
        <v>170</v>
      </c>
      <c r="J21" s="72">
        <v>9559544</v>
      </c>
      <c r="K21" s="212">
        <v>45471</v>
      </c>
      <c r="L21" s="126" t="s">
        <v>51</v>
      </c>
      <c r="M21" s="72" t="s">
        <v>41</v>
      </c>
      <c r="N21" s="213">
        <v>45836</v>
      </c>
      <c r="O21" s="126" t="s">
        <v>42</v>
      </c>
      <c r="P21" s="72">
        <v>2025</v>
      </c>
      <c r="Q21" s="71" t="s">
        <v>43</v>
      </c>
      <c r="R21" s="72" t="s">
        <v>43</v>
      </c>
      <c r="S21" s="103" t="s">
        <v>1070</v>
      </c>
      <c r="T21" s="102" t="s">
        <v>43</v>
      </c>
      <c r="U21" s="102" t="s">
        <v>43</v>
      </c>
      <c r="V21" s="102" t="s">
        <v>43</v>
      </c>
      <c r="W21" s="102" t="s">
        <v>43</v>
      </c>
    </row>
    <row r="22" spans="1:23" s="146" customFormat="1" ht="30" customHeight="1" x14ac:dyDescent="0.2">
      <c r="A22" s="134">
        <v>7</v>
      </c>
      <c r="B22" s="72" t="s">
        <v>1322</v>
      </c>
      <c r="C22" s="71" t="s">
        <v>38</v>
      </c>
      <c r="D22" s="102" t="s">
        <v>39</v>
      </c>
      <c r="E22" s="104">
        <v>1</v>
      </c>
      <c r="F22" s="71">
        <v>20</v>
      </c>
      <c r="G22" s="72" t="s">
        <v>511</v>
      </c>
      <c r="H22" s="102" t="s">
        <v>1323</v>
      </c>
      <c r="I22" s="101" t="s">
        <v>170</v>
      </c>
      <c r="J22" s="71">
        <v>19766718</v>
      </c>
      <c r="K22" s="212">
        <v>45542</v>
      </c>
      <c r="L22" s="103" t="s">
        <v>47</v>
      </c>
      <c r="M22" s="72" t="s">
        <v>48</v>
      </c>
      <c r="N22" s="213">
        <v>45907</v>
      </c>
      <c r="O22" s="126" t="s">
        <v>42</v>
      </c>
      <c r="P22" s="72">
        <v>2025</v>
      </c>
      <c r="Q22" s="71" t="s">
        <v>43</v>
      </c>
      <c r="R22" s="72" t="s">
        <v>1324</v>
      </c>
      <c r="S22" s="103" t="s">
        <v>43</v>
      </c>
      <c r="T22" s="102" t="s">
        <v>43</v>
      </c>
      <c r="U22" s="102" t="s">
        <v>43</v>
      </c>
      <c r="V22" s="102" t="s">
        <v>43</v>
      </c>
      <c r="W22" s="102" t="s">
        <v>43</v>
      </c>
    </row>
    <row r="23" spans="1:23" s="146" customFormat="1" ht="30" customHeight="1" x14ac:dyDescent="0.2">
      <c r="A23" s="134">
        <v>8</v>
      </c>
      <c r="B23" s="72" t="s">
        <v>1325</v>
      </c>
      <c r="C23" s="71" t="s">
        <v>38</v>
      </c>
      <c r="D23" s="102" t="s">
        <v>39</v>
      </c>
      <c r="E23" s="104">
        <v>6</v>
      </c>
      <c r="F23" s="71">
        <v>110</v>
      </c>
      <c r="G23" s="72" t="s">
        <v>1326</v>
      </c>
      <c r="H23" s="102" t="s">
        <v>1327</v>
      </c>
      <c r="I23" s="101" t="s">
        <v>170</v>
      </c>
      <c r="J23" s="71">
        <v>19521701</v>
      </c>
      <c r="K23" s="212">
        <v>45496</v>
      </c>
      <c r="L23" s="103" t="s">
        <v>47</v>
      </c>
      <c r="M23" s="72" t="s">
        <v>48</v>
      </c>
      <c r="N23" s="213">
        <v>45861</v>
      </c>
      <c r="O23" s="126" t="s">
        <v>42</v>
      </c>
      <c r="P23" s="72">
        <v>2025</v>
      </c>
      <c r="Q23" s="71" t="s">
        <v>43</v>
      </c>
      <c r="R23" s="72" t="s">
        <v>43</v>
      </c>
      <c r="S23" s="103" t="s">
        <v>43</v>
      </c>
      <c r="T23" s="102" t="s">
        <v>43</v>
      </c>
      <c r="U23" s="102" t="s">
        <v>43</v>
      </c>
      <c r="V23" s="102" t="s">
        <v>43</v>
      </c>
      <c r="W23" s="102" t="s">
        <v>43</v>
      </c>
    </row>
    <row r="24" spans="1:23" s="146" customFormat="1" ht="30" customHeight="1" x14ac:dyDescent="0.2">
      <c r="A24" s="134">
        <v>9</v>
      </c>
      <c r="B24" s="72" t="s">
        <v>2200</v>
      </c>
      <c r="C24" s="71" t="s">
        <v>38</v>
      </c>
      <c r="D24" s="102" t="s">
        <v>45</v>
      </c>
      <c r="E24" s="104">
        <v>10</v>
      </c>
      <c r="F24" s="71">
        <v>20</v>
      </c>
      <c r="G24" s="72" t="s">
        <v>2201</v>
      </c>
      <c r="H24" s="102" t="s">
        <v>2202</v>
      </c>
      <c r="I24" s="101" t="s">
        <v>170</v>
      </c>
      <c r="J24" s="71">
        <v>25080078</v>
      </c>
      <c r="K24" s="212">
        <v>45621</v>
      </c>
      <c r="L24" s="103" t="s">
        <v>51</v>
      </c>
      <c r="M24" s="72" t="s">
        <v>48</v>
      </c>
      <c r="N24" s="213">
        <v>45986</v>
      </c>
      <c r="O24" s="126" t="s">
        <v>42</v>
      </c>
      <c r="P24" s="72">
        <v>2025</v>
      </c>
      <c r="Q24" s="71" t="s">
        <v>43</v>
      </c>
      <c r="R24" s="72" t="s">
        <v>43</v>
      </c>
      <c r="S24" s="103" t="s">
        <v>43</v>
      </c>
      <c r="T24" s="102" t="s">
        <v>43</v>
      </c>
      <c r="U24" s="102" t="s">
        <v>43</v>
      </c>
      <c r="V24" s="102" t="s">
        <v>43</v>
      </c>
      <c r="W24" s="102" t="s">
        <v>43</v>
      </c>
    </row>
    <row r="25" spans="1:23" s="146" customFormat="1" ht="30" customHeight="1" x14ac:dyDescent="0.2">
      <c r="A25" s="134">
        <v>10</v>
      </c>
      <c r="B25" s="72" t="s">
        <v>2527</v>
      </c>
      <c r="C25" s="71" t="s">
        <v>38</v>
      </c>
      <c r="D25" s="102" t="s">
        <v>39</v>
      </c>
      <c r="E25" s="104">
        <v>18</v>
      </c>
      <c r="F25" s="71" t="s">
        <v>50</v>
      </c>
      <c r="G25" s="72" t="s">
        <v>2528</v>
      </c>
      <c r="H25" s="102" t="s">
        <v>2529</v>
      </c>
      <c r="I25" s="101" t="s">
        <v>2445</v>
      </c>
      <c r="J25" s="71">
        <v>20978004</v>
      </c>
      <c r="K25" s="212">
        <v>45639</v>
      </c>
      <c r="L25" s="103" t="s">
        <v>51</v>
      </c>
      <c r="M25" s="72" t="s">
        <v>48</v>
      </c>
      <c r="N25" s="213">
        <v>46004</v>
      </c>
      <c r="O25" s="126" t="s">
        <v>42</v>
      </c>
      <c r="P25" s="72">
        <v>2025</v>
      </c>
      <c r="Q25" s="71" t="s">
        <v>43</v>
      </c>
      <c r="R25" s="72" t="s">
        <v>2530</v>
      </c>
      <c r="S25" s="103" t="s">
        <v>43</v>
      </c>
      <c r="T25" s="102" t="s">
        <v>43</v>
      </c>
      <c r="U25" s="102" t="s">
        <v>43</v>
      </c>
      <c r="V25" s="102" t="s">
        <v>43</v>
      </c>
      <c r="W25" s="102" t="s">
        <v>43</v>
      </c>
    </row>
    <row r="26" spans="1:23" s="146" customFormat="1" ht="30" customHeight="1" x14ac:dyDescent="0.2">
      <c r="A26" s="134">
        <v>11</v>
      </c>
      <c r="B26" s="72" t="s">
        <v>2817</v>
      </c>
      <c r="C26" s="71" t="s">
        <v>60</v>
      </c>
      <c r="D26" s="102" t="s">
        <v>39</v>
      </c>
      <c r="E26" s="104">
        <v>60.5</v>
      </c>
      <c r="F26" s="71" t="s">
        <v>50</v>
      </c>
      <c r="G26" s="72" t="s">
        <v>2819</v>
      </c>
      <c r="H26" s="102" t="s">
        <v>2820</v>
      </c>
      <c r="I26" s="101" t="s">
        <v>2445</v>
      </c>
      <c r="J26" s="71">
        <v>25763776</v>
      </c>
      <c r="K26" s="213">
        <v>45686</v>
      </c>
      <c r="L26" s="103" t="s">
        <v>51</v>
      </c>
      <c r="M26" s="72" t="s">
        <v>655</v>
      </c>
      <c r="N26" s="213">
        <v>46051</v>
      </c>
      <c r="O26" s="126" t="s">
        <v>49</v>
      </c>
      <c r="P26" s="72">
        <v>2025</v>
      </c>
      <c r="Q26" s="71" t="s">
        <v>43</v>
      </c>
      <c r="R26" s="72" t="s">
        <v>2821</v>
      </c>
      <c r="S26" s="103" t="s">
        <v>43</v>
      </c>
      <c r="T26" s="102" t="s">
        <v>43</v>
      </c>
      <c r="U26" s="102" t="s">
        <v>43</v>
      </c>
      <c r="V26" s="102" t="s">
        <v>43</v>
      </c>
      <c r="W26" s="102" t="s">
        <v>43</v>
      </c>
    </row>
    <row r="27" spans="1:23" s="146" customFormat="1" ht="30" customHeight="1" x14ac:dyDescent="0.2">
      <c r="A27" s="134">
        <v>12</v>
      </c>
      <c r="B27" s="72" t="s">
        <v>3140</v>
      </c>
      <c r="C27" s="71" t="s">
        <v>3141</v>
      </c>
      <c r="D27" s="102" t="s">
        <v>45</v>
      </c>
      <c r="E27" s="217" t="s">
        <v>3147</v>
      </c>
      <c r="F27" s="71">
        <v>110</v>
      </c>
      <c r="G27" s="72" t="s">
        <v>3142</v>
      </c>
      <c r="H27" s="102" t="s">
        <v>3143</v>
      </c>
      <c r="I27" s="101" t="s">
        <v>2445</v>
      </c>
      <c r="J27" s="71">
        <v>25298620</v>
      </c>
      <c r="K27" s="213">
        <v>45691</v>
      </c>
      <c r="L27" s="103" t="s">
        <v>51</v>
      </c>
      <c r="M27" s="72" t="s">
        <v>655</v>
      </c>
      <c r="N27" s="213">
        <v>46056</v>
      </c>
      <c r="O27" s="126" t="s">
        <v>49</v>
      </c>
      <c r="P27" s="72">
        <v>2025</v>
      </c>
      <c r="Q27" s="71" t="s">
        <v>43</v>
      </c>
      <c r="R27" s="72" t="s">
        <v>43</v>
      </c>
      <c r="S27" s="103" t="s">
        <v>43</v>
      </c>
      <c r="T27" s="102" t="s">
        <v>43</v>
      </c>
      <c r="U27" s="102" t="s">
        <v>43</v>
      </c>
      <c r="V27" s="102" t="s">
        <v>43</v>
      </c>
      <c r="W27" s="102" t="s">
        <v>43</v>
      </c>
    </row>
    <row r="28" spans="1:23" s="146" customFormat="1" ht="30" customHeight="1" x14ac:dyDescent="0.2">
      <c r="A28" s="134">
        <v>13</v>
      </c>
      <c r="B28" s="72" t="s">
        <v>3144</v>
      </c>
      <c r="C28" s="71" t="s">
        <v>3145</v>
      </c>
      <c r="D28" s="102" t="s">
        <v>45</v>
      </c>
      <c r="E28" s="104" t="s">
        <v>3148</v>
      </c>
      <c r="F28" s="71">
        <v>110</v>
      </c>
      <c r="G28" s="72" t="s">
        <v>1003</v>
      </c>
      <c r="H28" s="102" t="s">
        <v>3146</v>
      </c>
      <c r="I28" s="101" t="s">
        <v>2445</v>
      </c>
      <c r="J28" s="71">
        <v>25669609</v>
      </c>
      <c r="K28" s="213">
        <v>45700</v>
      </c>
      <c r="L28" s="103" t="s">
        <v>51</v>
      </c>
      <c r="M28" s="72" t="s">
        <v>655</v>
      </c>
      <c r="N28" s="213">
        <v>46065</v>
      </c>
      <c r="O28" s="126" t="s">
        <v>49</v>
      </c>
      <c r="P28" s="72">
        <v>2025</v>
      </c>
      <c r="Q28" s="71" t="s">
        <v>43</v>
      </c>
      <c r="R28" s="72" t="s">
        <v>43</v>
      </c>
      <c r="S28" s="103" t="s">
        <v>43</v>
      </c>
      <c r="T28" s="102" t="s">
        <v>43</v>
      </c>
      <c r="U28" s="102" t="s">
        <v>43</v>
      </c>
      <c r="V28" s="102" t="s">
        <v>43</v>
      </c>
      <c r="W28" s="102" t="s">
        <v>43</v>
      </c>
    </row>
    <row r="29" spans="1:23" s="146" customFormat="1" ht="30" customHeight="1" x14ac:dyDescent="0.2">
      <c r="A29" s="134">
        <v>14</v>
      </c>
      <c r="B29" s="72" t="s">
        <v>3149</v>
      </c>
      <c r="C29" s="71" t="s">
        <v>3145</v>
      </c>
      <c r="D29" s="102" t="s">
        <v>45</v>
      </c>
      <c r="E29" s="104" t="s">
        <v>3153</v>
      </c>
      <c r="F29" s="71">
        <v>110</v>
      </c>
      <c r="G29" s="72" t="s">
        <v>3150</v>
      </c>
      <c r="H29" s="102" t="s">
        <v>3151</v>
      </c>
      <c r="I29" s="101" t="s">
        <v>2445</v>
      </c>
      <c r="J29" s="72" t="s">
        <v>3152</v>
      </c>
      <c r="K29" s="213">
        <v>45700</v>
      </c>
      <c r="L29" s="103" t="s">
        <v>51</v>
      </c>
      <c r="M29" s="72" t="s">
        <v>655</v>
      </c>
      <c r="N29" s="213">
        <v>46065</v>
      </c>
      <c r="O29" s="126" t="s">
        <v>49</v>
      </c>
      <c r="P29" s="72">
        <v>2025</v>
      </c>
      <c r="Q29" s="71" t="s">
        <v>43</v>
      </c>
      <c r="R29" s="72" t="s">
        <v>43</v>
      </c>
      <c r="S29" s="103" t="s">
        <v>43</v>
      </c>
      <c r="T29" s="102" t="s">
        <v>43</v>
      </c>
      <c r="U29" s="102" t="s">
        <v>43</v>
      </c>
      <c r="V29" s="102" t="s">
        <v>43</v>
      </c>
      <c r="W29" s="102" t="s">
        <v>43</v>
      </c>
    </row>
    <row r="30" spans="1:23" s="146" customFormat="1" ht="30" customHeight="1" x14ac:dyDescent="0.2">
      <c r="A30" s="134">
        <v>15</v>
      </c>
      <c r="B30" s="72" t="s">
        <v>3154</v>
      </c>
      <c r="C30" s="71" t="s">
        <v>3145</v>
      </c>
      <c r="D30" s="102" t="s">
        <v>45</v>
      </c>
      <c r="E30" s="104" t="s">
        <v>3157</v>
      </c>
      <c r="F30" s="71">
        <v>110</v>
      </c>
      <c r="G30" s="72" t="s">
        <v>3155</v>
      </c>
      <c r="H30" s="102" t="s">
        <v>3156</v>
      </c>
      <c r="I30" s="101" t="s">
        <v>2445</v>
      </c>
      <c r="J30" s="72">
        <v>25670414</v>
      </c>
      <c r="K30" s="213">
        <v>45702</v>
      </c>
      <c r="L30" s="103" t="s">
        <v>51</v>
      </c>
      <c r="M30" s="72" t="s">
        <v>655</v>
      </c>
      <c r="N30" s="213">
        <v>46067</v>
      </c>
      <c r="O30" s="126" t="s">
        <v>49</v>
      </c>
      <c r="P30" s="72">
        <v>2025</v>
      </c>
      <c r="Q30" s="71" t="s">
        <v>43</v>
      </c>
      <c r="R30" s="72" t="s">
        <v>43</v>
      </c>
      <c r="S30" s="103" t="s">
        <v>43</v>
      </c>
      <c r="T30" s="102" t="s">
        <v>43</v>
      </c>
      <c r="U30" s="102" t="s">
        <v>43</v>
      </c>
      <c r="V30" s="102" t="s">
        <v>43</v>
      </c>
      <c r="W30" s="102" t="s">
        <v>43</v>
      </c>
    </row>
    <row r="31" spans="1:23" ht="36.6" customHeight="1" x14ac:dyDescent="0.2">
      <c r="A31" s="127">
        <v>16</v>
      </c>
      <c r="B31" s="127" t="s">
        <v>1950</v>
      </c>
      <c r="C31" s="127" t="s">
        <v>38</v>
      </c>
      <c r="D31" s="129" t="s">
        <v>52</v>
      </c>
      <c r="E31" s="130">
        <v>44.99</v>
      </c>
      <c r="F31" s="127">
        <v>110</v>
      </c>
      <c r="G31" s="127" t="s">
        <v>1951</v>
      </c>
      <c r="H31" s="128" t="s">
        <v>1952</v>
      </c>
      <c r="I31" s="179" t="s">
        <v>614</v>
      </c>
      <c r="J31" s="127">
        <v>10409253</v>
      </c>
      <c r="K31" s="148">
        <v>45593</v>
      </c>
      <c r="L31" s="131" t="s">
        <v>51</v>
      </c>
      <c r="M31" s="132" t="s">
        <v>41</v>
      </c>
      <c r="N31" s="127" t="s">
        <v>1953</v>
      </c>
      <c r="O31" s="131" t="s">
        <v>42</v>
      </c>
      <c r="P31" s="133">
        <v>2025</v>
      </c>
      <c r="Q31" s="133" t="s">
        <v>1955</v>
      </c>
      <c r="R31" s="133" t="s">
        <v>43</v>
      </c>
      <c r="S31" s="128" t="s">
        <v>1954</v>
      </c>
      <c r="T31" s="128" t="s">
        <v>43</v>
      </c>
      <c r="U31" s="128" t="s">
        <v>43</v>
      </c>
      <c r="V31" s="128" t="s">
        <v>43</v>
      </c>
      <c r="W31" s="128" t="s">
        <v>43</v>
      </c>
    </row>
    <row r="32" spans="1:23" ht="19.5" customHeight="1" x14ac:dyDescent="0.2">
      <c r="J32" s="215"/>
    </row>
    <row r="33" spans="10:10" x14ac:dyDescent="0.2">
      <c r="J33" s="216"/>
    </row>
    <row r="34" spans="10:10" x14ac:dyDescent="0.2">
      <c r="J34" s="216"/>
    </row>
  </sheetData>
  <autoFilter ref="A15:IR25" xr:uid="{00000000-0009-0000-0000-000000000000}"/>
  <phoneticPr fontId="0" type="noConversion"/>
  <conditionalFormatting sqref="J1:J1048576">
    <cfRule type="duplicateValues" dxfId="17" priority="1"/>
  </conditionalFormatting>
  <conditionalFormatting sqref="J16:J21">
    <cfRule type="duplicateValues" dxfId="16" priority="118"/>
    <cfRule type="duplicateValues" dxfId="15" priority="119"/>
    <cfRule type="duplicateValues" dxfId="14" priority="120"/>
    <cfRule type="duplicateValues" dxfId="13" priority="121"/>
  </conditionalFormatting>
  <conditionalFormatting sqref="J33:J1048576 J1:J31">
    <cfRule type="duplicateValues" dxfId="12" priority="56"/>
  </conditionalFormatting>
  <conditionalFormatting sqref="J33:J1048576 J22:J31 J1:J15">
    <cfRule type="duplicateValues" dxfId="11" priority="59"/>
    <cfRule type="duplicateValues" dxfId="10" priority="60"/>
    <cfRule type="duplicateValues" dxfId="9" priority="61"/>
    <cfRule type="duplicateValues" dxfId="8" priority="6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H7" sqref="H7"/>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27">
        <v>45716</v>
      </c>
      <c r="D1" s="228"/>
      <c r="E1" s="228"/>
      <c r="F1" s="229"/>
      <c r="H1" s="3"/>
      <c r="J1" s="10"/>
      <c r="K1" s="39"/>
      <c r="L1" s="39"/>
      <c r="M1" s="22"/>
      <c r="N1" s="21"/>
      <c r="O1" s="10"/>
    </row>
    <row r="2" spans="1:22" ht="18.75" customHeight="1" x14ac:dyDescent="0.2">
      <c r="B2" s="57" t="s">
        <v>1</v>
      </c>
      <c r="C2" s="230" t="s">
        <v>2</v>
      </c>
      <c r="D2" s="230"/>
      <c r="E2" s="230"/>
      <c r="F2" s="230"/>
      <c r="H2" s="3"/>
      <c r="J2" s="10"/>
      <c r="K2" s="39"/>
      <c r="L2" s="39"/>
      <c r="M2" s="30"/>
      <c r="N2" s="21"/>
      <c r="O2" s="10"/>
    </row>
    <row r="3" spans="1:22" ht="12" customHeight="1" x14ac:dyDescent="0.2">
      <c r="B3" s="58"/>
      <c r="C3" s="231" t="s">
        <v>3</v>
      </c>
      <c r="D3" s="231"/>
      <c r="E3" s="231"/>
      <c r="F3" s="231"/>
      <c r="H3" s="3"/>
      <c r="J3" s="10"/>
      <c r="K3" s="39"/>
      <c r="L3" s="39"/>
      <c r="M3" s="31"/>
      <c r="N3" s="34"/>
      <c r="O3" s="10"/>
    </row>
    <row r="4" spans="1:22" ht="12" customHeight="1" x14ac:dyDescent="0.2">
      <c r="B4" s="59"/>
      <c r="C4" s="232" t="s">
        <v>4</v>
      </c>
      <c r="D4" s="232"/>
      <c r="E4" s="232"/>
      <c r="F4" s="232"/>
      <c r="H4" s="3"/>
      <c r="J4" s="10"/>
      <c r="K4" s="39"/>
      <c r="L4" s="39"/>
      <c r="M4"/>
      <c r="N4" s="35"/>
      <c r="O4" s="10"/>
    </row>
    <row r="5" spans="1:22" ht="12" customHeight="1" x14ac:dyDescent="0.2">
      <c r="B5" s="60"/>
      <c r="C5" s="53" t="s">
        <v>5</v>
      </c>
      <c r="D5" s="53"/>
      <c r="E5" s="53"/>
      <c r="F5" s="53"/>
      <c r="H5" s="3"/>
      <c r="J5" s="10"/>
      <c r="K5"/>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33" t="s">
        <v>10</v>
      </c>
      <c r="D8" s="233"/>
      <c r="E8" s="233"/>
      <c r="F8" s="233"/>
      <c r="H8" s="3"/>
      <c r="J8" s="10"/>
      <c r="K8" s="39"/>
      <c r="L8" s="39"/>
      <c r="M8" s="22"/>
      <c r="N8" s="21"/>
      <c r="O8" s="10"/>
    </row>
    <row r="9" spans="1:22" ht="20.25" customHeight="1" x14ac:dyDescent="0.2">
      <c r="B9" s="64"/>
      <c r="C9" s="50" t="s">
        <v>2716</v>
      </c>
      <c r="D9" s="50"/>
      <c r="E9" s="108"/>
      <c r="F9" s="141"/>
      <c r="H9" s="3"/>
      <c r="J9" s="10"/>
      <c r="K9" s="39"/>
      <c r="L9" s="39"/>
    </row>
    <row r="10" spans="1:22" ht="18.75" customHeight="1" x14ac:dyDescent="0.2">
      <c r="B10" s="65"/>
      <c r="C10" s="51" t="s">
        <v>2718</v>
      </c>
      <c r="D10" s="51"/>
      <c r="E10" s="109"/>
      <c r="F10" s="142"/>
      <c r="H10" s="3"/>
      <c r="J10" s="10"/>
      <c r="K10" s="39"/>
      <c r="L10" s="39"/>
    </row>
    <row r="11" spans="1:22" ht="15.75" x14ac:dyDescent="0.2">
      <c r="B11" s="66"/>
      <c r="C11" s="52" t="s">
        <v>2717</v>
      </c>
      <c r="D11" s="52"/>
      <c r="E11" s="110"/>
      <c r="F11" s="143"/>
      <c r="H11" s="3"/>
      <c r="J11" s="10"/>
      <c r="K11" s="39"/>
      <c r="L11" s="39"/>
      <c r="M11" s="30"/>
      <c r="N11" s="21"/>
      <c r="O11" s="10"/>
    </row>
    <row r="12" spans="1:22" ht="15.75" x14ac:dyDescent="0.2">
      <c r="B12" s="57"/>
      <c r="C12" s="224" t="s">
        <v>12</v>
      </c>
      <c r="D12" s="225"/>
      <c r="E12" s="225"/>
      <c r="F12" s="226"/>
      <c r="H12" s="3"/>
      <c r="J12" s="10"/>
      <c r="K12" s="39"/>
      <c r="L12" s="39"/>
      <c r="M12" s="31"/>
      <c r="N12" s="34"/>
      <c r="O12" s="10"/>
    </row>
    <row r="13" spans="1:22" x14ac:dyDescent="0.2">
      <c r="B13" s="67"/>
      <c r="C13" s="221" t="s">
        <v>13</v>
      </c>
      <c r="D13" s="222"/>
      <c r="E13" s="222"/>
      <c r="F13" s="223"/>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53</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H6" sqref="H5:H6"/>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34">
        <v>45716</v>
      </c>
      <c r="D1" s="234"/>
      <c r="E1" s="234"/>
      <c r="F1" s="234"/>
      <c r="G1" s="234"/>
      <c r="H1" s="3"/>
      <c r="J1" s="10"/>
      <c r="K1" s="39"/>
      <c r="L1" s="39"/>
      <c r="M1" s="22"/>
      <c r="N1" s="21"/>
      <c r="O1" s="10"/>
    </row>
    <row r="2" spans="1:23" ht="25.5" customHeight="1" x14ac:dyDescent="0.2">
      <c r="B2" s="57" t="s">
        <v>1</v>
      </c>
      <c r="C2" s="230" t="s">
        <v>2</v>
      </c>
      <c r="D2" s="230"/>
      <c r="E2" s="230"/>
      <c r="F2" s="230"/>
      <c r="G2" s="230"/>
      <c r="H2" s="3"/>
      <c r="J2" s="10"/>
      <c r="K2" s="39"/>
      <c r="L2" s="39"/>
      <c r="M2" s="30"/>
      <c r="N2" s="21"/>
      <c r="O2" s="10"/>
    </row>
    <row r="3" spans="1:23" ht="15.75" x14ac:dyDescent="0.2">
      <c r="B3" s="58"/>
      <c r="C3" s="231" t="s">
        <v>3</v>
      </c>
      <c r="D3" s="231"/>
      <c r="E3" s="231"/>
      <c r="F3" s="231"/>
      <c r="G3" s="231"/>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37" t="s">
        <v>5</v>
      </c>
      <c r="D5" s="237"/>
      <c r="E5" s="237"/>
      <c r="F5" s="237"/>
      <c r="G5" s="237"/>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38" t="s">
        <v>9</v>
      </c>
      <c r="D7" s="238"/>
      <c r="E7" s="238"/>
      <c r="F7" s="238"/>
      <c r="G7" s="238"/>
      <c r="H7" s="3"/>
      <c r="J7"/>
      <c r="K7" s="39"/>
      <c r="L7" s="39"/>
      <c r="M7" s="30"/>
      <c r="N7" s="21"/>
      <c r="O7" s="10"/>
    </row>
    <row r="8" spans="1:23" ht="15.75" x14ac:dyDescent="0.2">
      <c r="B8" s="63"/>
      <c r="C8" s="233" t="s">
        <v>10</v>
      </c>
      <c r="D8" s="233"/>
      <c r="E8" s="233"/>
      <c r="F8" s="233"/>
      <c r="G8" s="233"/>
      <c r="H8" s="3"/>
      <c r="J8" s="10"/>
      <c r="K8" s="39"/>
      <c r="L8" s="39"/>
      <c r="M8" s="30" t="s">
        <v>6</v>
      </c>
      <c r="N8" s="21"/>
      <c r="O8" s="10"/>
    </row>
    <row r="9" spans="1:23" ht="15.75" x14ac:dyDescent="0.2">
      <c r="B9" s="64"/>
      <c r="C9" s="50" t="s">
        <v>2716</v>
      </c>
      <c r="D9" s="50"/>
      <c r="E9" s="108"/>
      <c r="F9" s="141"/>
      <c r="G9" s="191"/>
      <c r="H9" s="3"/>
      <c r="J9" s="10"/>
      <c r="K9" s="39"/>
      <c r="L9" s="39"/>
      <c r="M9" s="31" t="s">
        <v>8</v>
      </c>
      <c r="N9" s="34"/>
      <c r="O9" s="10"/>
    </row>
    <row r="10" spans="1:23" ht="15.75" x14ac:dyDescent="0.2">
      <c r="B10" s="65"/>
      <c r="C10" s="51" t="s">
        <v>2718</v>
      </c>
      <c r="D10" s="51"/>
      <c r="E10" s="109"/>
      <c r="F10" s="142"/>
      <c r="G10" s="192"/>
      <c r="H10" s="3"/>
      <c r="J10" s="10"/>
      <c r="K10" s="39"/>
      <c r="L10" s="39"/>
      <c r="M10" s="30"/>
      <c r="N10" s="21"/>
      <c r="O10" s="10"/>
    </row>
    <row r="11" spans="1:23" ht="15.75" x14ac:dyDescent="0.2">
      <c r="B11" s="66"/>
      <c r="C11" s="52" t="s">
        <v>2717</v>
      </c>
      <c r="D11" s="52"/>
      <c r="E11" s="110"/>
      <c r="F11" s="143"/>
      <c r="G11" s="193"/>
      <c r="H11" s="3"/>
      <c r="J11" s="10"/>
      <c r="K11" s="39"/>
      <c r="L11" s="39"/>
      <c r="M11" s="30"/>
      <c r="N11" s="21"/>
      <c r="O11" s="10"/>
    </row>
    <row r="12" spans="1:23" ht="15.75" x14ac:dyDescent="0.2">
      <c r="B12" s="57"/>
      <c r="C12" s="235" t="s">
        <v>12</v>
      </c>
      <c r="D12" s="235"/>
      <c r="E12" s="235"/>
      <c r="F12" s="235"/>
      <c r="G12" s="235"/>
      <c r="H12" s="3"/>
      <c r="J12" s="10"/>
      <c r="K12" s="39"/>
      <c r="L12" s="39"/>
      <c r="M12" s="31"/>
      <c r="N12" s="34"/>
      <c r="O12" s="10"/>
    </row>
    <row r="13" spans="1:23" x14ac:dyDescent="0.2">
      <c r="B13" s="67"/>
      <c r="C13" s="236" t="s">
        <v>13</v>
      </c>
      <c r="D13" s="236"/>
      <c r="E13" s="236"/>
      <c r="F13" s="236"/>
      <c r="G13" s="236"/>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53</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x14ac:dyDescent="0.2">
      <c r="A16" s="127">
        <v>1</v>
      </c>
      <c r="B16" s="179" t="s">
        <v>1946</v>
      </c>
      <c r="C16" s="179" t="s">
        <v>1945</v>
      </c>
      <c r="D16" s="127" t="s">
        <v>85</v>
      </c>
      <c r="E16" s="179">
        <v>2.4880599999999999</v>
      </c>
      <c r="F16" s="179">
        <v>20</v>
      </c>
      <c r="G16" s="179" t="s">
        <v>1623</v>
      </c>
      <c r="H16" s="128" t="s">
        <v>1949</v>
      </c>
      <c r="I16" s="179" t="s">
        <v>614</v>
      </c>
      <c r="J16" s="179">
        <v>17546854</v>
      </c>
      <c r="K16" s="180" t="s">
        <v>151</v>
      </c>
      <c r="L16" s="179" t="s">
        <v>51</v>
      </c>
      <c r="M16" s="179"/>
      <c r="N16" s="180" t="s">
        <v>1947</v>
      </c>
      <c r="O16" s="179" t="s">
        <v>42</v>
      </c>
      <c r="P16" s="181">
        <v>2025</v>
      </c>
      <c r="Q16" s="179" t="s">
        <v>43</v>
      </c>
      <c r="R16" s="128" t="s">
        <v>1948</v>
      </c>
      <c r="S16" s="179" t="s">
        <v>43</v>
      </c>
      <c r="T16" s="179"/>
      <c r="U16" s="179"/>
      <c r="V16" s="179"/>
      <c r="W16" s="179"/>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8"/>
  <sheetViews>
    <sheetView zoomScale="74" zoomScaleNormal="74" workbookViewId="0">
      <selection activeCell="H3" sqref="H3"/>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27">
        <v>45716</v>
      </c>
      <c r="D1" s="228"/>
      <c r="E1" s="228"/>
      <c r="F1" s="229"/>
      <c r="H1" s="3"/>
      <c r="J1" s="10"/>
      <c r="K1" s="39"/>
      <c r="L1" s="39"/>
      <c r="M1" s="22"/>
      <c r="N1" s="21"/>
      <c r="O1" s="10"/>
    </row>
    <row r="2" spans="1:22" ht="12.75" customHeight="1" x14ac:dyDescent="0.2">
      <c r="B2" s="57" t="s">
        <v>1</v>
      </c>
      <c r="C2" s="239" t="s">
        <v>2</v>
      </c>
      <c r="D2" s="240"/>
      <c r="E2" s="240"/>
      <c r="F2" s="241"/>
      <c r="H2" s="3"/>
      <c r="J2" s="10"/>
      <c r="K2" s="39"/>
      <c r="L2" s="39"/>
      <c r="M2" s="30"/>
      <c r="N2" s="21"/>
      <c r="O2" s="10"/>
    </row>
    <row r="3" spans="1:22" ht="15.75" customHeight="1" x14ac:dyDescent="0.2">
      <c r="B3" s="58"/>
      <c r="C3" s="242" t="s">
        <v>3</v>
      </c>
      <c r="D3" s="243"/>
      <c r="E3" s="243"/>
      <c r="F3" s="244"/>
      <c r="H3" s="3"/>
      <c r="J3" s="10"/>
      <c r="K3" s="39"/>
      <c r="L3" s="39"/>
      <c r="M3" s="31"/>
      <c r="N3" s="28"/>
      <c r="O3" s="10"/>
    </row>
    <row r="4" spans="1:22" ht="15.75" customHeight="1" x14ac:dyDescent="0.2">
      <c r="B4" s="59"/>
      <c r="C4" s="245" t="s">
        <v>4</v>
      </c>
      <c r="D4" s="246"/>
      <c r="E4" s="246"/>
      <c r="F4" s="247"/>
      <c r="H4" s="3"/>
      <c r="J4" s="10"/>
      <c r="K4" s="39"/>
      <c r="L4" s="39"/>
      <c r="M4"/>
      <c r="N4" s="29"/>
      <c r="O4" s="10"/>
    </row>
    <row r="5" spans="1:22" ht="16.5" customHeight="1" x14ac:dyDescent="0.2">
      <c r="B5" s="60"/>
      <c r="C5" s="53" t="s">
        <v>5</v>
      </c>
      <c r="D5" s="53"/>
      <c r="E5" s="137"/>
      <c r="F5" s="53"/>
      <c r="H5" s="3"/>
      <c r="J5" s="10"/>
      <c r="K5" s="39"/>
      <c r="L5" s="39"/>
      <c r="M5" s="22"/>
      <c r="N5" s="21"/>
      <c r="O5" s="10"/>
    </row>
    <row r="6" spans="1:22" ht="18" customHeight="1" x14ac:dyDescent="0.2">
      <c r="B6" s="61"/>
      <c r="C6" s="54" t="s">
        <v>7</v>
      </c>
      <c r="D6" s="54"/>
      <c r="E6" s="138"/>
      <c r="F6" s="54"/>
      <c r="H6" s="3"/>
      <c r="J6" s="10"/>
      <c r="K6" s="39"/>
      <c r="L6" s="39"/>
      <c r="M6" s="22"/>
      <c r="N6" s="21"/>
      <c r="O6" s="10"/>
    </row>
    <row r="7" spans="1:22" ht="20.25" customHeight="1" x14ac:dyDescent="0.2">
      <c r="B7" s="62"/>
      <c r="C7" s="55" t="s">
        <v>9</v>
      </c>
      <c r="D7" s="55"/>
      <c r="E7" s="139"/>
      <c r="F7" s="55"/>
      <c r="H7" s="3"/>
      <c r="J7" s="10"/>
      <c r="K7" s="39"/>
      <c r="L7" s="39"/>
      <c r="M7" s="30" t="s">
        <v>6</v>
      </c>
      <c r="N7" s="21"/>
      <c r="O7" s="10"/>
    </row>
    <row r="8" spans="1:22" ht="19.5" customHeight="1" x14ac:dyDescent="0.2">
      <c r="B8" s="63"/>
      <c r="C8" s="248" t="s">
        <v>10</v>
      </c>
      <c r="D8" s="249"/>
      <c r="E8" s="249"/>
      <c r="F8" s="250"/>
      <c r="H8" s="3"/>
      <c r="J8" s="10"/>
      <c r="K8"/>
      <c r="L8" s="39"/>
      <c r="M8" s="31" t="s">
        <v>8</v>
      </c>
      <c r="N8" s="28"/>
      <c r="O8" s="10"/>
    </row>
    <row r="9" spans="1:22" ht="18.75" customHeight="1" x14ac:dyDescent="0.2">
      <c r="B9" s="64"/>
      <c r="C9" s="50" t="s">
        <v>2716</v>
      </c>
      <c r="D9" s="50"/>
      <c r="E9" s="141"/>
      <c r="F9" s="141"/>
      <c r="H9" s="3"/>
      <c r="J9" s="10"/>
      <c r="K9" s="39"/>
      <c r="L9" s="39"/>
      <c r="M9" s="22"/>
      <c r="N9" s="21"/>
      <c r="O9" s="10"/>
    </row>
    <row r="10" spans="1:22" ht="18" customHeight="1" x14ac:dyDescent="0.2">
      <c r="B10" s="65"/>
      <c r="C10" s="51" t="s">
        <v>2718</v>
      </c>
      <c r="D10" s="51"/>
      <c r="E10" s="142"/>
      <c r="F10" s="142"/>
      <c r="H10" s="3"/>
      <c r="J10" s="10"/>
      <c r="K10" s="39"/>
      <c r="L10" s="39"/>
      <c r="M10" s="30"/>
      <c r="N10" s="21"/>
      <c r="O10" s="10"/>
    </row>
    <row r="11" spans="1:22" ht="18" customHeight="1" x14ac:dyDescent="0.2">
      <c r="B11" s="66"/>
      <c r="C11" s="52" t="s">
        <v>2717</v>
      </c>
      <c r="D11" s="52"/>
      <c r="E11" s="143"/>
      <c r="F11" s="143"/>
      <c r="H11" s="3"/>
      <c r="J11" s="10"/>
      <c r="K11" s="39"/>
      <c r="L11" s="39"/>
      <c r="M11" s="30"/>
      <c r="N11" s="21"/>
      <c r="O11" s="10"/>
    </row>
    <row r="12" spans="1:22" ht="19.5" customHeight="1" x14ac:dyDescent="0.2">
      <c r="B12" s="57"/>
      <c r="C12" s="224" t="s">
        <v>12</v>
      </c>
      <c r="D12" s="225"/>
      <c r="E12" s="225"/>
      <c r="F12" s="226"/>
      <c r="H12" s="3"/>
      <c r="J12" s="10"/>
      <c r="K12" s="39"/>
      <c r="L12" s="39"/>
      <c r="M12" s="31"/>
      <c r="N12" s="28"/>
      <c r="O12" s="10"/>
    </row>
    <row r="13" spans="1:22" ht="19.5" customHeight="1" x14ac:dyDescent="0.2">
      <c r="B13" s="67"/>
      <c r="C13" s="221" t="s">
        <v>13</v>
      </c>
      <c r="D13" s="222"/>
      <c r="E13" s="222"/>
      <c r="F13" s="223"/>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200" t="s">
        <v>57</v>
      </c>
      <c r="B15" s="200" t="s">
        <v>53</v>
      </c>
      <c r="C15" s="200" t="s">
        <v>17</v>
      </c>
      <c r="D15" s="205" t="s">
        <v>18</v>
      </c>
      <c r="E15" s="200" t="s">
        <v>19</v>
      </c>
      <c r="F15" s="200" t="s">
        <v>20</v>
      </c>
      <c r="G15" s="200" t="s">
        <v>21</v>
      </c>
      <c r="H15" s="200" t="s">
        <v>22</v>
      </c>
      <c r="I15" s="200" t="s">
        <v>23</v>
      </c>
      <c r="J15" s="200" t="s">
        <v>24</v>
      </c>
      <c r="K15" s="200" t="s">
        <v>25</v>
      </c>
      <c r="L15" s="206" t="s">
        <v>26</v>
      </c>
      <c r="M15" s="206" t="s">
        <v>27</v>
      </c>
      <c r="N15" s="206" t="s">
        <v>28</v>
      </c>
      <c r="O15" s="200" t="s">
        <v>29</v>
      </c>
      <c r="P15" s="200" t="s">
        <v>30</v>
      </c>
      <c r="Q15" s="200" t="s">
        <v>31</v>
      </c>
      <c r="R15" s="200" t="s">
        <v>32</v>
      </c>
      <c r="S15" s="201" t="s">
        <v>34</v>
      </c>
      <c r="T15" s="201" t="s">
        <v>35</v>
      </c>
      <c r="U15" s="201" t="s">
        <v>36</v>
      </c>
      <c r="V15" s="201" t="s">
        <v>37</v>
      </c>
    </row>
    <row r="16" spans="1:22" s="10" customFormat="1" ht="30" customHeight="1" x14ac:dyDescent="0.2">
      <c r="A16" s="207">
        <v>1</v>
      </c>
      <c r="B16" s="203" t="s">
        <v>2524</v>
      </c>
      <c r="C16" s="203" t="s">
        <v>2103</v>
      </c>
      <c r="D16" s="203" t="s">
        <v>121</v>
      </c>
      <c r="E16" s="170">
        <v>13.5</v>
      </c>
      <c r="F16" s="170">
        <v>110</v>
      </c>
      <c r="G16" s="203" t="s">
        <v>1943</v>
      </c>
      <c r="H16" s="203" t="s">
        <v>1944</v>
      </c>
      <c r="I16" s="203" t="s">
        <v>170</v>
      </c>
      <c r="J16" s="170">
        <v>19889630</v>
      </c>
      <c r="K16" s="214">
        <v>45583</v>
      </c>
      <c r="L16" s="203" t="s">
        <v>51</v>
      </c>
      <c r="M16" s="203" t="s">
        <v>655</v>
      </c>
      <c r="N16" s="214">
        <v>45948</v>
      </c>
      <c r="O16" s="202" t="s">
        <v>49</v>
      </c>
      <c r="P16" s="202">
        <v>2025</v>
      </c>
      <c r="Q16" s="202" t="s">
        <v>43</v>
      </c>
      <c r="R16" s="202" t="s">
        <v>43</v>
      </c>
      <c r="S16" s="202" t="s">
        <v>43</v>
      </c>
      <c r="T16" s="202"/>
      <c r="U16" s="202"/>
      <c r="V16" s="208"/>
    </row>
    <row r="17" spans="1:23" s="10" customFormat="1" ht="30" customHeight="1" x14ac:dyDescent="0.2">
      <c r="A17" s="207">
        <v>2</v>
      </c>
      <c r="B17" s="203" t="s">
        <v>2523</v>
      </c>
      <c r="C17" s="203" t="s">
        <v>2103</v>
      </c>
      <c r="D17" s="203" t="s">
        <v>39</v>
      </c>
      <c r="E17" s="170">
        <v>0.1</v>
      </c>
      <c r="F17" s="170">
        <v>110</v>
      </c>
      <c r="G17" s="203" t="s">
        <v>2525</v>
      </c>
      <c r="H17" s="203" t="s">
        <v>2526</v>
      </c>
      <c r="I17" s="203" t="s">
        <v>2445</v>
      </c>
      <c r="J17" s="170">
        <v>24852248</v>
      </c>
      <c r="K17" s="214">
        <v>45630</v>
      </c>
      <c r="L17" s="203" t="s">
        <v>51</v>
      </c>
      <c r="M17" s="203" t="s">
        <v>655</v>
      </c>
      <c r="N17" s="214">
        <v>45995</v>
      </c>
      <c r="O17" s="202" t="s">
        <v>49</v>
      </c>
      <c r="P17" s="202">
        <v>2025</v>
      </c>
      <c r="Q17" s="202" t="s">
        <v>43</v>
      </c>
      <c r="R17" s="202" t="s">
        <v>43</v>
      </c>
      <c r="S17" s="202" t="s">
        <v>43</v>
      </c>
      <c r="T17" s="202"/>
      <c r="U17" s="202"/>
      <c r="V17" s="208"/>
    </row>
    <row r="18" spans="1:23" ht="30" customHeight="1" x14ac:dyDescent="0.2">
      <c r="A18" s="209">
        <v>3</v>
      </c>
      <c r="B18" s="184" t="s">
        <v>2942</v>
      </c>
      <c r="C18" s="184" t="s">
        <v>2103</v>
      </c>
      <c r="D18" s="184" t="s">
        <v>67</v>
      </c>
      <c r="E18" s="185">
        <v>0.33500000000000002</v>
      </c>
      <c r="F18" s="185" t="s">
        <v>46</v>
      </c>
      <c r="G18" s="184" t="s">
        <v>2943</v>
      </c>
      <c r="H18" s="184" t="s">
        <v>2944</v>
      </c>
      <c r="I18" s="184" t="s">
        <v>2445</v>
      </c>
      <c r="J18" s="185" t="s">
        <v>2945</v>
      </c>
      <c r="K18" s="186">
        <v>45673</v>
      </c>
      <c r="L18" s="204" t="s">
        <v>157</v>
      </c>
      <c r="M18" s="184" t="s">
        <v>63</v>
      </c>
      <c r="N18" s="186">
        <v>46038</v>
      </c>
      <c r="O18" s="184" t="s">
        <v>55</v>
      </c>
      <c r="P18" s="184">
        <v>2025</v>
      </c>
      <c r="Q18" s="184" t="s">
        <v>43</v>
      </c>
      <c r="R18" s="184" t="s">
        <v>43</v>
      </c>
      <c r="S18" s="184" t="s">
        <v>43</v>
      </c>
      <c r="T18" s="184"/>
      <c r="U18" s="184"/>
      <c r="V18" s="184"/>
      <c r="W18" s="20"/>
    </row>
  </sheetData>
  <mergeCells count="7">
    <mergeCell ref="C13:F13"/>
    <mergeCell ref="C1:F1"/>
    <mergeCell ref="C2:F2"/>
    <mergeCell ref="C3:F3"/>
    <mergeCell ref="C4:F4"/>
    <mergeCell ref="C8:F8"/>
    <mergeCell ref="C12:F12"/>
  </mergeCells>
  <phoneticPr fontId="6" type="noConversion"/>
  <conditionalFormatting sqref="K19">
    <cfRule type="duplicateValues" dxfId="7" priority="2"/>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9" sqref="H9"/>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27">
        <v>45716</v>
      </c>
      <c r="D1" s="228"/>
      <c r="E1" s="228"/>
      <c r="F1" s="229"/>
      <c r="H1" s="3"/>
      <c r="J1" s="10"/>
      <c r="K1" s="39"/>
      <c r="L1" s="39"/>
      <c r="M1" s="22"/>
      <c r="N1" s="21"/>
      <c r="O1" s="10"/>
    </row>
    <row r="2" spans="1:23" ht="15.75" x14ac:dyDescent="0.2">
      <c r="A2" s="25"/>
      <c r="B2" s="57" t="s">
        <v>1</v>
      </c>
      <c r="C2" s="230" t="s">
        <v>2</v>
      </c>
      <c r="D2" s="230"/>
      <c r="E2" s="230"/>
      <c r="F2" s="230"/>
      <c r="H2" s="3"/>
      <c r="J2" s="10"/>
      <c r="K2" s="39"/>
      <c r="L2" s="39"/>
      <c r="M2" s="30"/>
      <c r="N2" s="21"/>
      <c r="O2" s="10"/>
    </row>
    <row r="3" spans="1:23" ht="12" customHeight="1" x14ac:dyDescent="0.2">
      <c r="A3" s="25"/>
      <c r="B3" s="58"/>
      <c r="C3" s="231" t="s">
        <v>3</v>
      </c>
      <c r="D3" s="231"/>
      <c r="E3" s="231"/>
      <c r="F3" s="231"/>
      <c r="H3" s="3"/>
      <c r="J3" s="10"/>
      <c r="K3" s="39"/>
      <c r="L3" s="39"/>
      <c r="M3" s="31"/>
      <c r="N3" s="28"/>
      <c r="O3" s="10"/>
    </row>
    <row r="4" spans="1:23" ht="12" customHeight="1" x14ac:dyDescent="0.2">
      <c r="A4" s="25"/>
      <c r="B4" s="59"/>
      <c r="C4" s="232" t="s">
        <v>4</v>
      </c>
      <c r="D4" s="232"/>
      <c r="E4" s="232"/>
      <c r="F4" s="232"/>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33" t="s">
        <v>10</v>
      </c>
      <c r="D8" s="233"/>
      <c r="E8" s="233"/>
      <c r="F8" s="233"/>
      <c r="H8" s="3"/>
      <c r="J8"/>
      <c r="K8" s="39"/>
      <c r="L8" s="39"/>
      <c r="M8" s="31" t="s">
        <v>8</v>
      </c>
      <c r="N8" s="28"/>
      <c r="O8" s="10"/>
    </row>
    <row r="9" spans="1:23" x14ac:dyDescent="0.2">
      <c r="A9" s="25"/>
      <c r="B9" s="64"/>
      <c r="C9" s="50" t="s">
        <v>2716</v>
      </c>
      <c r="D9" s="50"/>
      <c r="E9" s="108"/>
      <c r="F9" s="141"/>
      <c r="H9" s="3"/>
      <c r="J9" s="10"/>
      <c r="K9" s="39"/>
      <c r="L9" s="39"/>
      <c r="M9" s="22"/>
      <c r="N9" s="21"/>
      <c r="O9" s="10"/>
    </row>
    <row r="10" spans="1:23" ht="15.75" x14ac:dyDescent="0.2">
      <c r="A10" s="25"/>
      <c r="B10" s="65"/>
      <c r="C10" s="51" t="s">
        <v>2718</v>
      </c>
      <c r="D10" s="51"/>
      <c r="E10" s="109"/>
      <c r="F10" s="142"/>
      <c r="H10" s="3"/>
      <c r="J10" s="10"/>
      <c r="K10" s="39"/>
      <c r="L10" s="39"/>
      <c r="M10" s="30"/>
      <c r="N10" s="21"/>
      <c r="O10" s="10"/>
    </row>
    <row r="11" spans="1:23" ht="15.75" x14ac:dyDescent="0.2">
      <c r="A11" s="25"/>
      <c r="B11" s="66"/>
      <c r="C11" s="52" t="s">
        <v>2717</v>
      </c>
      <c r="D11" s="52"/>
      <c r="E11" s="110"/>
      <c r="F11" s="143"/>
      <c r="H11" s="3"/>
      <c r="J11" s="10"/>
      <c r="K11" s="39"/>
      <c r="L11" s="39"/>
      <c r="M11" s="30"/>
      <c r="N11" s="21"/>
      <c r="O11" s="10"/>
    </row>
    <row r="12" spans="1:23" ht="15.75" x14ac:dyDescent="0.2">
      <c r="A12" s="25"/>
      <c r="B12" s="57"/>
      <c r="C12" s="224" t="s">
        <v>12</v>
      </c>
      <c r="D12" s="225"/>
      <c r="E12" s="225"/>
      <c r="F12" s="226"/>
      <c r="H12" s="3"/>
      <c r="J12" s="10"/>
      <c r="K12" s="39"/>
      <c r="L12" s="39"/>
      <c r="M12" s="31"/>
      <c r="N12" s="28"/>
      <c r="O12" s="10"/>
    </row>
    <row r="13" spans="1:23" x14ac:dyDescent="0.2">
      <c r="A13" s="25"/>
      <c r="B13" s="67"/>
      <c r="C13" s="221" t="s">
        <v>13</v>
      </c>
      <c r="D13" s="222"/>
      <c r="E13" s="222"/>
      <c r="F13" s="223"/>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53</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63"/>
  <sheetViews>
    <sheetView tabSelected="1" zoomScale="70" zoomScaleNormal="70" workbookViewId="0">
      <pane ySplit="15" topLeftCell="A16" activePane="bottomLeft" state="frozen"/>
      <selection pane="bottomLeft" activeCell="H5" sqref="H5"/>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3" customWidth="1"/>
    <col min="6" max="6" width="50.140625" style="10" customWidth="1"/>
    <col min="7" max="7" width="18.7109375" style="22" customWidth="1"/>
    <col min="8" max="8" width="59.28515625" style="22" customWidth="1"/>
    <col min="9" max="9" width="31.28515625" style="22" customWidth="1"/>
    <col min="10" max="10" width="19.28515625" style="125" customWidth="1"/>
    <col min="11" max="11" width="14.28515625" style="194" customWidth="1"/>
    <col min="12" max="12" width="26.5703125" style="10" customWidth="1"/>
    <col min="13" max="13" width="46.42578125" style="22" customWidth="1"/>
    <col min="14" max="14" width="14.28515625" style="81"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18" customWidth="1"/>
    <col min="23" max="23" width="26.28515625" style="3" customWidth="1"/>
    <col min="24" max="16384" width="9.28515625" style="3"/>
  </cols>
  <sheetData>
    <row r="1" spans="1:23" ht="20.100000000000001" customHeight="1" x14ac:dyDescent="0.2">
      <c r="B1" s="56" t="s">
        <v>0</v>
      </c>
      <c r="C1" s="227">
        <v>45716</v>
      </c>
      <c r="D1" s="228"/>
      <c r="E1" s="228"/>
      <c r="F1" s="229"/>
      <c r="L1" s="39"/>
    </row>
    <row r="2" spans="1:23" ht="20.100000000000001" customHeight="1" x14ac:dyDescent="0.2">
      <c r="B2" s="57" t="s">
        <v>1</v>
      </c>
      <c r="C2" s="239" t="s">
        <v>2</v>
      </c>
      <c r="D2" s="240"/>
      <c r="E2" s="240"/>
      <c r="F2" s="241"/>
      <c r="J2"/>
      <c r="L2" s="39"/>
      <c r="M2" s="30"/>
    </row>
    <row r="3" spans="1:23" ht="20.100000000000001" customHeight="1" x14ac:dyDescent="0.2">
      <c r="B3" s="58"/>
      <c r="C3" s="242" t="s">
        <v>3</v>
      </c>
      <c r="D3" s="243"/>
      <c r="E3" s="243"/>
      <c r="F3" s="244"/>
      <c r="L3" s="39"/>
      <c r="M3" s="31"/>
      <c r="N3" s="82"/>
    </row>
    <row r="4" spans="1:23" ht="20.100000000000001" customHeight="1" x14ac:dyDescent="0.2">
      <c r="B4" s="59"/>
      <c r="C4" s="245" t="s">
        <v>4</v>
      </c>
      <c r="D4" s="246"/>
      <c r="E4" s="246"/>
      <c r="F4" s="247"/>
      <c r="L4" s="39"/>
      <c r="M4" s="2"/>
      <c r="N4" s="83"/>
    </row>
    <row r="5" spans="1:23" ht="20.100000000000001" customHeight="1" x14ac:dyDescent="0.2">
      <c r="B5" s="60"/>
      <c r="C5" s="53" t="s">
        <v>5</v>
      </c>
      <c r="D5" s="53"/>
      <c r="E5" s="105"/>
      <c r="F5" s="137"/>
      <c r="L5" s="39"/>
    </row>
    <row r="6" spans="1:23" ht="20.100000000000001" customHeight="1" x14ac:dyDescent="0.2">
      <c r="B6" s="61"/>
      <c r="C6" s="54" t="s">
        <v>7</v>
      </c>
      <c r="D6" s="54"/>
      <c r="E6" s="106"/>
      <c r="F6" s="138"/>
      <c r="L6" s="39"/>
    </row>
    <row r="7" spans="1:23" ht="20.100000000000001" customHeight="1" x14ac:dyDescent="0.2">
      <c r="B7" s="62"/>
      <c r="C7" s="55" t="s">
        <v>9</v>
      </c>
      <c r="D7" s="55"/>
      <c r="E7" s="107"/>
      <c r="F7" s="139"/>
      <c r="H7" s="22" t="s">
        <v>58</v>
      </c>
      <c r="L7" s="39"/>
    </row>
    <row r="8" spans="1:23" ht="20.100000000000001" customHeight="1" x14ac:dyDescent="0.2">
      <c r="B8" s="63"/>
      <c r="C8" s="248" t="s">
        <v>10</v>
      </c>
      <c r="D8" s="249"/>
      <c r="E8" s="249"/>
      <c r="F8" s="250"/>
      <c r="L8" s="39"/>
      <c r="M8" s="32" t="s">
        <v>6</v>
      </c>
      <c r="P8" s="2"/>
      <c r="Q8" s="2"/>
    </row>
    <row r="9" spans="1:23" ht="20.100000000000001" customHeight="1" x14ac:dyDescent="0.2">
      <c r="B9" s="64"/>
      <c r="C9" s="50" t="s">
        <v>2716</v>
      </c>
      <c r="D9" s="50"/>
      <c r="E9" s="108"/>
      <c r="F9" s="141"/>
      <c r="L9" s="39"/>
      <c r="M9" s="33" t="s">
        <v>8</v>
      </c>
      <c r="N9" s="84"/>
      <c r="P9" s="2"/>
      <c r="Q9" s="2"/>
    </row>
    <row r="10" spans="1:23" ht="20.100000000000001" customHeight="1" x14ac:dyDescent="0.2">
      <c r="B10" s="65"/>
      <c r="C10" s="51" t="s">
        <v>2718</v>
      </c>
      <c r="D10" s="51"/>
      <c r="E10" s="109"/>
      <c r="F10" s="142"/>
      <c r="L10" s="39"/>
      <c r="M10" s="31"/>
      <c r="N10" s="82"/>
    </row>
    <row r="11" spans="1:23" ht="20.100000000000001" customHeight="1" x14ac:dyDescent="0.2">
      <c r="B11" s="66"/>
      <c r="C11" s="52" t="s">
        <v>2717</v>
      </c>
      <c r="D11" s="52"/>
      <c r="E11" s="110"/>
      <c r="F11" s="143"/>
      <c r="L11" s="39"/>
      <c r="M11" s="30"/>
    </row>
    <row r="12" spans="1:23" ht="20.100000000000001" customHeight="1" x14ac:dyDescent="0.2">
      <c r="B12" s="57"/>
      <c r="C12" s="224" t="s">
        <v>12</v>
      </c>
      <c r="D12" s="225"/>
      <c r="E12" s="225"/>
      <c r="F12" s="226"/>
      <c r="L12" s="39"/>
      <c r="M12" s="31"/>
      <c r="N12" s="82"/>
    </row>
    <row r="13" spans="1:23" ht="20.100000000000001" customHeight="1" x14ac:dyDescent="0.2">
      <c r="B13" s="67"/>
      <c r="C13" s="221" t="s">
        <v>13</v>
      </c>
      <c r="D13" s="222"/>
      <c r="E13" s="222"/>
      <c r="F13" s="223"/>
      <c r="L13" s="39"/>
    </row>
    <row r="14" spans="1:23" ht="13.5" customHeight="1" x14ac:dyDescent="0.2">
      <c r="B14" s="27"/>
      <c r="C14" s="27"/>
      <c r="D14" s="27"/>
      <c r="E14" s="111"/>
      <c r="F14" s="27"/>
      <c r="L14" s="39"/>
    </row>
    <row r="15" spans="1:23" ht="30" customHeight="1" x14ac:dyDescent="0.2">
      <c r="A15" s="24" t="s">
        <v>14</v>
      </c>
      <c r="B15" s="8" t="s">
        <v>53</v>
      </c>
      <c r="C15" s="8" t="s">
        <v>17</v>
      </c>
      <c r="D15" s="8" t="s">
        <v>18</v>
      </c>
      <c r="E15" s="16" t="s">
        <v>19</v>
      </c>
      <c r="F15" s="8" t="s">
        <v>20</v>
      </c>
      <c r="G15" s="8" t="s">
        <v>21</v>
      </c>
      <c r="H15" s="16" t="s">
        <v>22</v>
      </c>
      <c r="I15" s="8" t="s">
        <v>23</v>
      </c>
      <c r="J15" s="122" t="s">
        <v>24</v>
      </c>
      <c r="K15" s="195" t="s">
        <v>25</v>
      </c>
      <c r="L15" s="8" t="s">
        <v>26</v>
      </c>
      <c r="M15" s="8" t="s">
        <v>27</v>
      </c>
      <c r="N15" s="114" t="s">
        <v>28</v>
      </c>
      <c r="O15" s="8" t="s">
        <v>29</v>
      </c>
      <c r="P15" s="8" t="s">
        <v>30</v>
      </c>
      <c r="Q15" s="8" t="s">
        <v>31</v>
      </c>
      <c r="R15" s="8" t="s">
        <v>32</v>
      </c>
      <c r="S15" s="8" t="s">
        <v>59</v>
      </c>
      <c r="T15" s="16" t="s">
        <v>34</v>
      </c>
      <c r="U15" s="16" t="s">
        <v>35</v>
      </c>
      <c r="V15" s="119" t="s">
        <v>36</v>
      </c>
      <c r="W15" s="23" t="s">
        <v>37</v>
      </c>
    </row>
    <row r="16" spans="1:23" ht="30" customHeight="1" x14ac:dyDescent="0.2">
      <c r="A16" s="68">
        <v>1</v>
      </c>
      <c r="B16" s="19" t="s">
        <v>351</v>
      </c>
      <c r="C16" s="19" t="s">
        <v>60</v>
      </c>
      <c r="D16" s="19" t="s">
        <v>65</v>
      </c>
      <c r="E16" s="116">
        <v>0.2</v>
      </c>
      <c r="F16" s="19" t="s">
        <v>46</v>
      </c>
      <c r="G16" s="19" t="s">
        <v>3400</v>
      </c>
      <c r="H16" s="19" t="s">
        <v>3445</v>
      </c>
      <c r="I16" s="19" t="s">
        <v>2686</v>
      </c>
      <c r="J16" s="124" t="s">
        <v>3494</v>
      </c>
      <c r="K16" s="196">
        <v>45691</v>
      </c>
      <c r="L16" s="19" t="s">
        <v>95</v>
      </c>
      <c r="M16" s="19" t="s">
        <v>63</v>
      </c>
      <c r="N16" s="176">
        <v>46056</v>
      </c>
      <c r="O16" s="19" t="s">
        <v>55</v>
      </c>
      <c r="P16" s="19">
        <v>2025</v>
      </c>
      <c r="Q16" s="19" t="s">
        <v>43</v>
      </c>
      <c r="R16" s="19" t="s">
        <v>43</v>
      </c>
      <c r="S16" s="19" t="s">
        <v>43</v>
      </c>
      <c r="T16" s="19"/>
      <c r="U16" s="19"/>
      <c r="V16" s="121"/>
      <c r="W16" s="79"/>
    </row>
    <row r="17" spans="1:23" ht="30" customHeight="1" x14ac:dyDescent="0.2">
      <c r="A17" s="68">
        <v>2</v>
      </c>
      <c r="B17" s="19" t="s">
        <v>351</v>
      </c>
      <c r="C17" s="19" t="s">
        <v>60</v>
      </c>
      <c r="D17" s="19" t="s">
        <v>65</v>
      </c>
      <c r="E17" s="116">
        <v>0.38</v>
      </c>
      <c r="F17" s="19" t="s">
        <v>46</v>
      </c>
      <c r="G17" s="19" t="s">
        <v>143</v>
      </c>
      <c r="H17" s="19" t="s">
        <v>3446</v>
      </c>
      <c r="I17" s="19" t="s">
        <v>2686</v>
      </c>
      <c r="J17" s="124" t="s">
        <v>3495</v>
      </c>
      <c r="K17" s="196">
        <v>45692</v>
      </c>
      <c r="L17" s="19" t="s">
        <v>95</v>
      </c>
      <c r="M17" s="19" t="s">
        <v>63</v>
      </c>
      <c r="N17" s="176">
        <v>46057</v>
      </c>
      <c r="O17" s="19" t="s">
        <v>55</v>
      </c>
      <c r="P17" s="19">
        <v>2025</v>
      </c>
      <c r="Q17" s="19" t="s">
        <v>43</v>
      </c>
      <c r="R17" s="19" t="s">
        <v>43</v>
      </c>
      <c r="S17" s="19" t="s">
        <v>43</v>
      </c>
      <c r="T17" s="19"/>
      <c r="U17" s="19"/>
      <c r="V17" s="121"/>
      <c r="W17" s="79"/>
    </row>
    <row r="18" spans="1:23" ht="30" customHeight="1" x14ac:dyDescent="0.2">
      <c r="A18" s="68">
        <v>3</v>
      </c>
      <c r="B18" s="19" t="s">
        <v>147</v>
      </c>
      <c r="C18" s="19" t="s">
        <v>60</v>
      </c>
      <c r="D18" s="19" t="s">
        <v>65</v>
      </c>
      <c r="E18" s="116">
        <v>0.02</v>
      </c>
      <c r="F18" s="19" t="s">
        <v>62</v>
      </c>
      <c r="G18" s="19" t="s">
        <v>3401</v>
      </c>
      <c r="H18" s="19" t="s">
        <v>3447</v>
      </c>
      <c r="I18" s="19" t="s">
        <v>2686</v>
      </c>
      <c r="J18" s="124" t="s">
        <v>3496</v>
      </c>
      <c r="K18" s="196">
        <v>45692</v>
      </c>
      <c r="L18" s="19" t="s">
        <v>95</v>
      </c>
      <c r="M18" s="19" t="s">
        <v>63</v>
      </c>
      <c r="N18" s="176">
        <v>46057</v>
      </c>
      <c r="O18" s="19" t="s">
        <v>55</v>
      </c>
      <c r="P18" s="19">
        <v>2025</v>
      </c>
      <c r="Q18" s="19" t="s">
        <v>43</v>
      </c>
      <c r="R18" s="19" t="s">
        <v>43</v>
      </c>
      <c r="S18" s="19" t="s">
        <v>43</v>
      </c>
      <c r="T18" s="19"/>
      <c r="U18" s="19"/>
      <c r="V18" s="121"/>
      <c r="W18" s="79"/>
    </row>
    <row r="19" spans="1:23" ht="30" customHeight="1" x14ac:dyDescent="0.2">
      <c r="A19" s="68">
        <v>4</v>
      </c>
      <c r="B19" s="19" t="s">
        <v>142</v>
      </c>
      <c r="C19" s="19" t="s">
        <v>60</v>
      </c>
      <c r="D19" s="19" t="s">
        <v>65</v>
      </c>
      <c r="E19" s="116">
        <v>2.6705E-2</v>
      </c>
      <c r="F19" s="19" t="s">
        <v>62</v>
      </c>
      <c r="G19" s="19" t="s">
        <v>3402</v>
      </c>
      <c r="H19" s="19" t="s">
        <v>3448</v>
      </c>
      <c r="I19" s="19" t="s">
        <v>2686</v>
      </c>
      <c r="J19" s="124" t="s">
        <v>3497</v>
      </c>
      <c r="K19" s="196">
        <v>45692</v>
      </c>
      <c r="L19" s="19" t="s">
        <v>95</v>
      </c>
      <c r="M19" s="19" t="s">
        <v>63</v>
      </c>
      <c r="N19" s="176">
        <v>46057</v>
      </c>
      <c r="O19" s="19" t="s">
        <v>55</v>
      </c>
      <c r="P19" s="19">
        <v>2025</v>
      </c>
      <c r="Q19" s="19" t="s">
        <v>43</v>
      </c>
      <c r="R19" s="19" t="s">
        <v>43</v>
      </c>
      <c r="S19" s="19" t="s">
        <v>43</v>
      </c>
      <c r="T19" s="19"/>
      <c r="U19" s="19"/>
      <c r="V19" s="121"/>
      <c r="W19" s="79"/>
    </row>
    <row r="20" spans="1:23" ht="30" customHeight="1" x14ac:dyDescent="0.2">
      <c r="A20" s="68">
        <v>5</v>
      </c>
      <c r="B20" s="19" t="s">
        <v>685</v>
      </c>
      <c r="C20" s="19" t="s">
        <v>60</v>
      </c>
      <c r="D20" s="19" t="s">
        <v>65</v>
      </c>
      <c r="E20" s="116">
        <v>0.38600000000000001</v>
      </c>
      <c r="F20" s="19" t="s">
        <v>46</v>
      </c>
      <c r="G20" s="19" t="s">
        <v>3403</v>
      </c>
      <c r="H20" s="19" t="s">
        <v>3449</v>
      </c>
      <c r="I20" s="19" t="s">
        <v>2686</v>
      </c>
      <c r="J20" s="124" t="s">
        <v>3498</v>
      </c>
      <c r="K20" s="196">
        <v>45693</v>
      </c>
      <c r="L20" s="19" t="s">
        <v>95</v>
      </c>
      <c r="M20" s="19" t="s">
        <v>63</v>
      </c>
      <c r="N20" s="176">
        <v>46058</v>
      </c>
      <c r="O20" s="19" t="s">
        <v>55</v>
      </c>
      <c r="P20" s="19">
        <v>2025</v>
      </c>
      <c r="Q20" s="19" t="s">
        <v>43</v>
      </c>
      <c r="R20" s="19" t="s">
        <v>43</v>
      </c>
      <c r="S20" s="19" t="s">
        <v>43</v>
      </c>
      <c r="T20" s="19"/>
      <c r="U20" s="19"/>
      <c r="V20" s="121"/>
      <c r="W20" s="79"/>
    </row>
    <row r="21" spans="1:23" ht="30" customHeight="1" x14ac:dyDescent="0.2">
      <c r="A21" s="68">
        <v>6</v>
      </c>
      <c r="B21" s="19" t="s">
        <v>142</v>
      </c>
      <c r="C21" s="19" t="s">
        <v>60</v>
      </c>
      <c r="D21" s="19" t="s">
        <v>67</v>
      </c>
      <c r="E21" s="116">
        <v>2.1630000000000003E-2</v>
      </c>
      <c r="F21" s="19" t="s">
        <v>62</v>
      </c>
      <c r="G21" s="19" t="s">
        <v>3404</v>
      </c>
      <c r="H21" s="19" t="s">
        <v>3450</v>
      </c>
      <c r="I21" s="19" t="s">
        <v>2686</v>
      </c>
      <c r="J21" s="124" t="s">
        <v>3499</v>
      </c>
      <c r="K21" s="196">
        <v>45693</v>
      </c>
      <c r="L21" s="19" t="s">
        <v>95</v>
      </c>
      <c r="M21" s="19" t="s">
        <v>63</v>
      </c>
      <c r="N21" s="176">
        <v>46058</v>
      </c>
      <c r="O21" s="19" t="s">
        <v>55</v>
      </c>
      <c r="P21" s="19">
        <v>2025</v>
      </c>
      <c r="Q21" s="19" t="s">
        <v>43</v>
      </c>
      <c r="R21" s="19" t="s">
        <v>43</v>
      </c>
      <c r="S21" s="19" t="s">
        <v>43</v>
      </c>
      <c r="T21" s="19"/>
      <c r="U21" s="19"/>
      <c r="V21" s="121"/>
      <c r="W21" s="79"/>
    </row>
    <row r="22" spans="1:23" ht="30" customHeight="1" x14ac:dyDescent="0.2">
      <c r="A22" s="68">
        <v>7</v>
      </c>
      <c r="B22" s="19" t="s">
        <v>147</v>
      </c>
      <c r="C22" s="19" t="s">
        <v>60</v>
      </c>
      <c r="D22" s="19" t="s">
        <v>61</v>
      </c>
      <c r="E22" s="116">
        <v>1.9800000000000002E-2</v>
      </c>
      <c r="F22" s="19" t="s">
        <v>62</v>
      </c>
      <c r="G22" s="19" t="s">
        <v>3405</v>
      </c>
      <c r="H22" s="19" t="s">
        <v>3451</v>
      </c>
      <c r="I22" s="19" t="s">
        <v>2686</v>
      </c>
      <c r="J22" s="124" t="s">
        <v>3500</v>
      </c>
      <c r="K22" s="196">
        <v>45694</v>
      </c>
      <c r="L22" s="19" t="s">
        <v>95</v>
      </c>
      <c r="M22" s="19" t="s">
        <v>63</v>
      </c>
      <c r="N22" s="176">
        <v>46059</v>
      </c>
      <c r="O22" s="19" t="s">
        <v>55</v>
      </c>
      <c r="P22" s="19">
        <v>2025</v>
      </c>
      <c r="Q22" s="19" t="s">
        <v>43</v>
      </c>
      <c r="R22" s="19" t="s">
        <v>43</v>
      </c>
      <c r="S22" s="19" t="s">
        <v>43</v>
      </c>
      <c r="T22" s="19"/>
      <c r="U22" s="19"/>
      <c r="V22" s="121"/>
      <c r="W22" s="79"/>
    </row>
    <row r="23" spans="1:23" ht="30" customHeight="1" x14ac:dyDescent="0.2">
      <c r="A23" s="68">
        <v>8</v>
      </c>
      <c r="B23" s="19" t="s">
        <v>3391</v>
      </c>
      <c r="C23" s="19" t="s">
        <v>60</v>
      </c>
      <c r="D23" s="19" t="s">
        <v>65</v>
      </c>
      <c r="E23" s="116">
        <v>2.4</v>
      </c>
      <c r="F23" s="19" t="s">
        <v>46</v>
      </c>
      <c r="G23" s="19" t="s">
        <v>3406</v>
      </c>
      <c r="H23" s="19" t="s">
        <v>3452</v>
      </c>
      <c r="I23" s="19" t="s">
        <v>2686</v>
      </c>
      <c r="J23" s="124" t="s">
        <v>3501</v>
      </c>
      <c r="K23" s="196">
        <v>45695</v>
      </c>
      <c r="L23" s="19" t="s">
        <v>40</v>
      </c>
      <c r="M23" s="19" t="s">
        <v>655</v>
      </c>
      <c r="N23" s="176">
        <v>46060</v>
      </c>
      <c r="O23" s="19" t="s">
        <v>55</v>
      </c>
      <c r="P23" s="19">
        <v>2025</v>
      </c>
      <c r="Q23" s="19" t="s">
        <v>3545</v>
      </c>
      <c r="R23" s="19" t="s">
        <v>3544</v>
      </c>
      <c r="S23" s="19" t="s">
        <v>3546</v>
      </c>
      <c r="T23" s="19"/>
      <c r="U23" s="19"/>
      <c r="V23" s="121"/>
      <c r="W23" s="79"/>
    </row>
    <row r="24" spans="1:23" ht="30" customHeight="1" x14ac:dyDescent="0.2">
      <c r="A24" s="68">
        <v>9</v>
      </c>
      <c r="B24" s="19" t="s">
        <v>351</v>
      </c>
      <c r="C24" s="19" t="s">
        <v>60</v>
      </c>
      <c r="D24" s="19" t="s">
        <v>61</v>
      </c>
      <c r="E24" s="116">
        <v>0.39929999999999999</v>
      </c>
      <c r="F24" s="19" t="s">
        <v>46</v>
      </c>
      <c r="G24" s="19" t="s">
        <v>3407</v>
      </c>
      <c r="H24" s="19" t="s">
        <v>3453</v>
      </c>
      <c r="I24" s="19" t="s">
        <v>2686</v>
      </c>
      <c r="J24" s="124" t="s">
        <v>3502</v>
      </c>
      <c r="K24" s="196">
        <v>45695</v>
      </c>
      <c r="L24" s="19" t="s">
        <v>95</v>
      </c>
      <c r="M24" s="19" t="s">
        <v>63</v>
      </c>
      <c r="N24" s="176">
        <v>46060</v>
      </c>
      <c r="O24" s="19" t="s">
        <v>55</v>
      </c>
      <c r="P24" s="19">
        <v>2025</v>
      </c>
      <c r="Q24" s="19" t="s">
        <v>43</v>
      </c>
      <c r="R24" s="19" t="s">
        <v>43</v>
      </c>
      <c r="S24" s="19" t="s">
        <v>43</v>
      </c>
      <c r="T24" s="19"/>
      <c r="U24" s="19"/>
      <c r="V24" s="121"/>
      <c r="W24" s="79"/>
    </row>
    <row r="25" spans="1:23" ht="30" customHeight="1" x14ac:dyDescent="0.2">
      <c r="A25" s="68">
        <v>10</v>
      </c>
      <c r="B25" s="19" t="s">
        <v>142</v>
      </c>
      <c r="C25" s="19" t="s">
        <v>60</v>
      </c>
      <c r="D25" s="19" t="s">
        <v>61</v>
      </c>
      <c r="E25" s="116">
        <v>1.4999999999999999E-2</v>
      </c>
      <c r="F25" s="19" t="s">
        <v>62</v>
      </c>
      <c r="G25" s="19" t="s">
        <v>3408</v>
      </c>
      <c r="H25" s="19" t="s">
        <v>3454</v>
      </c>
      <c r="I25" s="19" t="s">
        <v>2686</v>
      </c>
      <c r="J25" s="124" t="s">
        <v>3503</v>
      </c>
      <c r="K25" s="196">
        <v>45695</v>
      </c>
      <c r="L25" s="19" t="s">
        <v>95</v>
      </c>
      <c r="M25" s="19" t="s">
        <v>63</v>
      </c>
      <c r="N25" s="176">
        <v>46060</v>
      </c>
      <c r="O25" s="19" t="s">
        <v>55</v>
      </c>
      <c r="P25" s="19">
        <v>2025</v>
      </c>
      <c r="Q25" s="19" t="s">
        <v>43</v>
      </c>
      <c r="R25" s="19" t="s">
        <v>43</v>
      </c>
      <c r="S25" s="19" t="s">
        <v>43</v>
      </c>
      <c r="T25" s="19"/>
      <c r="U25" s="19"/>
      <c r="V25" s="121"/>
      <c r="W25" s="79"/>
    </row>
    <row r="26" spans="1:23" ht="30" customHeight="1" x14ac:dyDescent="0.2">
      <c r="A26" s="68">
        <v>11</v>
      </c>
      <c r="B26" s="19" t="s">
        <v>142</v>
      </c>
      <c r="C26" s="19" t="s">
        <v>60</v>
      </c>
      <c r="D26" s="19" t="s">
        <v>61</v>
      </c>
      <c r="E26" s="116">
        <v>6.0000000000000001E-3</v>
      </c>
      <c r="F26" s="19" t="s">
        <v>62</v>
      </c>
      <c r="G26" s="19" t="s">
        <v>3409</v>
      </c>
      <c r="H26" s="19" t="s">
        <v>3455</v>
      </c>
      <c r="I26" s="19" t="s">
        <v>2686</v>
      </c>
      <c r="J26" s="124" t="s">
        <v>3504</v>
      </c>
      <c r="K26" s="196">
        <v>45698</v>
      </c>
      <c r="L26" s="19" t="s">
        <v>95</v>
      </c>
      <c r="M26" s="19" t="s">
        <v>63</v>
      </c>
      <c r="N26" s="176">
        <v>46063</v>
      </c>
      <c r="O26" s="19" t="s">
        <v>55</v>
      </c>
      <c r="P26" s="19">
        <v>2025</v>
      </c>
      <c r="Q26" s="19" t="s">
        <v>43</v>
      </c>
      <c r="R26" s="19" t="s">
        <v>43</v>
      </c>
      <c r="S26" s="19" t="s">
        <v>43</v>
      </c>
      <c r="T26" s="19"/>
      <c r="U26" s="19"/>
      <c r="V26" s="121"/>
      <c r="W26" s="79"/>
    </row>
    <row r="27" spans="1:23" ht="30" customHeight="1" x14ac:dyDescent="0.2">
      <c r="A27" s="68">
        <v>12</v>
      </c>
      <c r="B27" s="19" t="s">
        <v>142</v>
      </c>
      <c r="C27" s="19" t="s">
        <v>60</v>
      </c>
      <c r="D27" s="19" t="s">
        <v>67</v>
      </c>
      <c r="E27" s="116">
        <v>7.77E-3</v>
      </c>
      <c r="F27" s="19" t="s">
        <v>62</v>
      </c>
      <c r="G27" s="19" t="s">
        <v>3410</v>
      </c>
      <c r="H27" s="19" t="s">
        <v>3456</v>
      </c>
      <c r="I27" s="19" t="s">
        <v>2686</v>
      </c>
      <c r="J27" s="124" t="s">
        <v>3505</v>
      </c>
      <c r="K27" s="196">
        <v>45698</v>
      </c>
      <c r="L27" s="19" t="s">
        <v>95</v>
      </c>
      <c r="M27" s="19" t="s">
        <v>63</v>
      </c>
      <c r="N27" s="176">
        <v>46063</v>
      </c>
      <c r="O27" s="19" t="s">
        <v>55</v>
      </c>
      <c r="P27" s="19">
        <v>2025</v>
      </c>
      <c r="Q27" s="19" t="s">
        <v>43</v>
      </c>
      <c r="R27" s="19" t="s">
        <v>43</v>
      </c>
      <c r="S27" s="19" t="s">
        <v>43</v>
      </c>
      <c r="T27" s="19"/>
      <c r="U27" s="19"/>
      <c r="V27" s="121"/>
      <c r="W27" s="79"/>
    </row>
    <row r="28" spans="1:23" ht="30" customHeight="1" x14ac:dyDescent="0.2">
      <c r="A28" s="68">
        <v>13</v>
      </c>
      <c r="B28" s="19" t="s">
        <v>266</v>
      </c>
      <c r="C28" s="19" t="s">
        <v>60</v>
      </c>
      <c r="D28" s="19" t="s">
        <v>61</v>
      </c>
      <c r="E28" s="116">
        <v>0.52717999999999998</v>
      </c>
      <c r="F28" s="19" t="s">
        <v>46</v>
      </c>
      <c r="G28" s="19" t="s">
        <v>2658</v>
      </c>
      <c r="H28" s="19" t="s">
        <v>3457</v>
      </c>
      <c r="I28" s="19" t="s">
        <v>2686</v>
      </c>
      <c r="J28" s="124" t="s">
        <v>3506</v>
      </c>
      <c r="K28" s="196">
        <v>45699</v>
      </c>
      <c r="L28" s="19" t="s">
        <v>40</v>
      </c>
      <c r="M28" s="19" t="s">
        <v>655</v>
      </c>
      <c r="N28" s="176">
        <v>46064</v>
      </c>
      <c r="O28" s="19" t="s">
        <v>55</v>
      </c>
      <c r="P28" s="19">
        <v>2025</v>
      </c>
      <c r="Q28" s="19" t="s">
        <v>43</v>
      </c>
      <c r="R28" s="19" t="s">
        <v>43</v>
      </c>
      <c r="S28" s="19" t="s">
        <v>43</v>
      </c>
      <c r="T28" s="19"/>
      <c r="U28" s="19"/>
      <c r="V28" s="121"/>
      <c r="W28" s="79"/>
    </row>
    <row r="29" spans="1:23" ht="30" customHeight="1" x14ac:dyDescent="0.2">
      <c r="A29" s="68">
        <v>14</v>
      </c>
      <c r="B29" s="19" t="s">
        <v>72</v>
      </c>
      <c r="C29" s="19" t="s">
        <v>60</v>
      </c>
      <c r="D29" s="19" t="s">
        <v>65</v>
      </c>
      <c r="E29" s="116">
        <v>0.9</v>
      </c>
      <c r="F29" s="19" t="s">
        <v>46</v>
      </c>
      <c r="G29" s="19" t="s">
        <v>1453</v>
      </c>
      <c r="H29" s="19" t="s">
        <v>3458</v>
      </c>
      <c r="I29" s="19" t="s">
        <v>2686</v>
      </c>
      <c r="J29" s="124" t="s">
        <v>3507</v>
      </c>
      <c r="K29" s="196">
        <v>45699</v>
      </c>
      <c r="L29" s="19" t="s">
        <v>40</v>
      </c>
      <c r="M29" s="19" t="s">
        <v>655</v>
      </c>
      <c r="N29" s="176">
        <v>46064</v>
      </c>
      <c r="O29" s="19" t="s">
        <v>55</v>
      </c>
      <c r="P29" s="19">
        <v>2025</v>
      </c>
      <c r="Q29" s="19" t="s">
        <v>43</v>
      </c>
      <c r="R29" s="19" t="s">
        <v>43</v>
      </c>
      <c r="S29" s="19" t="s">
        <v>43</v>
      </c>
      <c r="T29" s="19"/>
      <c r="U29" s="19"/>
      <c r="V29" s="121"/>
      <c r="W29" s="79"/>
    </row>
    <row r="30" spans="1:23" ht="30" customHeight="1" x14ac:dyDescent="0.2">
      <c r="A30" s="68">
        <v>15</v>
      </c>
      <c r="B30" s="19" t="s">
        <v>3392</v>
      </c>
      <c r="C30" s="19" t="s">
        <v>60</v>
      </c>
      <c r="D30" s="19" t="s">
        <v>67</v>
      </c>
      <c r="E30" s="116">
        <v>0.05</v>
      </c>
      <c r="F30" s="19" t="s">
        <v>62</v>
      </c>
      <c r="G30" s="19" t="s">
        <v>3411</v>
      </c>
      <c r="H30" s="19" t="s">
        <v>3459</v>
      </c>
      <c r="I30" s="19" t="s">
        <v>2686</v>
      </c>
      <c r="J30" s="124" t="s">
        <v>3508</v>
      </c>
      <c r="K30" s="196">
        <v>45699</v>
      </c>
      <c r="L30" s="19" t="s">
        <v>95</v>
      </c>
      <c r="M30" s="19" t="s">
        <v>63</v>
      </c>
      <c r="N30" s="176">
        <v>46064</v>
      </c>
      <c r="O30" s="19" t="s">
        <v>55</v>
      </c>
      <c r="P30" s="19">
        <v>2025</v>
      </c>
      <c r="Q30" s="19" t="s">
        <v>43</v>
      </c>
      <c r="R30" s="19" t="s">
        <v>43</v>
      </c>
      <c r="S30" s="19" t="s">
        <v>43</v>
      </c>
      <c r="T30" s="19"/>
      <c r="U30" s="19"/>
      <c r="V30" s="121"/>
      <c r="W30" s="79"/>
    </row>
    <row r="31" spans="1:23" ht="30" customHeight="1" x14ac:dyDescent="0.2">
      <c r="A31" s="68">
        <v>16</v>
      </c>
      <c r="B31" s="19" t="s">
        <v>136</v>
      </c>
      <c r="C31" s="19" t="s">
        <v>60</v>
      </c>
      <c r="D31" s="19" t="s">
        <v>67</v>
      </c>
      <c r="E31" s="116">
        <v>1.804E-2</v>
      </c>
      <c r="F31" s="19" t="s">
        <v>62</v>
      </c>
      <c r="G31" s="19" t="s">
        <v>3412</v>
      </c>
      <c r="H31" s="19" t="s">
        <v>3460</v>
      </c>
      <c r="I31" s="19" t="s">
        <v>2686</v>
      </c>
      <c r="J31" s="124" t="s">
        <v>3509</v>
      </c>
      <c r="K31" s="196">
        <v>45699</v>
      </c>
      <c r="L31" s="19" t="s">
        <v>95</v>
      </c>
      <c r="M31" s="19" t="s">
        <v>63</v>
      </c>
      <c r="N31" s="176">
        <v>46064</v>
      </c>
      <c r="O31" s="19" t="s">
        <v>55</v>
      </c>
      <c r="P31" s="19">
        <v>2025</v>
      </c>
      <c r="Q31" s="19" t="s">
        <v>43</v>
      </c>
      <c r="R31" s="19" t="s">
        <v>43</v>
      </c>
      <c r="S31" s="19" t="s">
        <v>43</v>
      </c>
      <c r="T31" s="19"/>
      <c r="U31" s="19"/>
      <c r="V31" s="121"/>
      <c r="W31" s="79"/>
    </row>
    <row r="32" spans="1:23" ht="30" customHeight="1" x14ac:dyDescent="0.2">
      <c r="A32" s="68">
        <v>17</v>
      </c>
      <c r="B32" s="19" t="s">
        <v>3393</v>
      </c>
      <c r="C32" s="19" t="s">
        <v>60</v>
      </c>
      <c r="D32" s="19" t="s">
        <v>65</v>
      </c>
      <c r="E32" s="116">
        <v>1.43</v>
      </c>
      <c r="F32" s="19" t="s">
        <v>46</v>
      </c>
      <c r="G32" s="19" t="s">
        <v>3413</v>
      </c>
      <c r="H32" s="19" t="s">
        <v>3461</v>
      </c>
      <c r="I32" s="19" t="s">
        <v>2686</v>
      </c>
      <c r="J32" s="124" t="s">
        <v>3510</v>
      </c>
      <c r="K32" s="196">
        <v>45699</v>
      </c>
      <c r="L32" s="19" t="s">
        <v>95</v>
      </c>
      <c r="M32" s="19" t="s">
        <v>66</v>
      </c>
      <c r="N32" s="176">
        <v>46064</v>
      </c>
      <c r="O32" s="19" t="s">
        <v>55</v>
      </c>
      <c r="P32" s="19">
        <v>2025</v>
      </c>
      <c r="Q32" s="19" t="s">
        <v>43</v>
      </c>
      <c r="R32" s="19" t="s">
        <v>43</v>
      </c>
      <c r="S32" s="19" t="s">
        <v>43</v>
      </c>
      <c r="T32" s="19"/>
      <c r="U32" s="19"/>
      <c r="V32" s="121"/>
      <c r="W32" s="79"/>
    </row>
    <row r="33" spans="1:23" ht="30" customHeight="1" x14ac:dyDescent="0.2">
      <c r="A33" s="68">
        <v>18</v>
      </c>
      <c r="B33" s="19" t="s">
        <v>76</v>
      </c>
      <c r="C33" s="19" t="s">
        <v>60</v>
      </c>
      <c r="D33" s="19" t="s">
        <v>61</v>
      </c>
      <c r="E33" s="116">
        <v>0.99975000000000003</v>
      </c>
      <c r="F33" s="19" t="s">
        <v>46</v>
      </c>
      <c r="G33" s="19" t="s">
        <v>3414</v>
      </c>
      <c r="H33" s="19" t="s">
        <v>3462</v>
      </c>
      <c r="I33" s="19" t="s">
        <v>2686</v>
      </c>
      <c r="J33" s="124" t="s">
        <v>3511</v>
      </c>
      <c r="K33" s="196">
        <v>45700</v>
      </c>
      <c r="L33" s="19" t="s">
        <v>40</v>
      </c>
      <c r="M33" s="19" t="s">
        <v>655</v>
      </c>
      <c r="N33" s="176">
        <v>46065</v>
      </c>
      <c r="O33" s="19" t="s">
        <v>55</v>
      </c>
      <c r="P33" s="19">
        <v>2025</v>
      </c>
      <c r="Q33" s="19" t="s">
        <v>43</v>
      </c>
      <c r="R33" s="19" t="s">
        <v>3547</v>
      </c>
      <c r="S33" s="19" t="s">
        <v>43</v>
      </c>
      <c r="T33" s="19"/>
      <c r="U33" s="19"/>
      <c r="V33" s="121"/>
      <c r="W33" s="79"/>
    </row>
    <row r="34" spans="1:23" ht="30" customHeight="1" x14ac:dyDescent="0.2">
      <c r="A34" s="68">
        <v>19</v>
      </c>
      <c r="B34" s="19" t="s">
        <v>1563</v>
      </c>
      <c r="C34" s="19" t="s">
        <v>60</v>
      </c>
      <c r="D34" s="19" t="s">
        <v>67</v>
      </c>
      <c r="E34" s="116">
        <v>0.03</v>
      </c>
      <c r="F34" s="19" t="s">
        <v>62</v>
      </c>
      <c r="G34" s="19" t="s">
        <v>3415</v>
      </c>
      <c r="H34" s="19" t="s">
        <v>3463</v>
      </c>
      <c r="I34" s="19" t="s">
        <v>2686</v>
      </c>
      <c r="J34" s="124" t="s">
        <v>3512</v>
      </c>
      <c r="K34" s="196">
        <v>45700</v>
      </c>
      <c r="L34" s="19" t="s">
        <v>95</v>
      </c>
      <c r="M34" s="19" t="s">
        <v>63</v>
      </c>
      <c r="N34" s="176">
        <v>46065</v>
      </c>
      <c r="O34" s="19" t="s">
        <v>55</v>
      </c>
      <c r="P34" s="19">
        <v>2025</v>
      </c>
      <c r="Q34" s="19" t="s">
        <v>43</v>
      </c>
      <c r="R34" s="19" t="s">
        <v>43</v>
      </c>
      <c r="S34" s="19" t="s">
        <v>43</v>
      </c>
      <c r="T34" s="19"/>
      <c r="U34" s="19"/>
      <c r="V34" s="121"/>
      <c r="W34" s="79"/>
    </row>
    <row r="35" spans="1:23" ht="30" customHeight="1" x14ac:dyDescent="0.2">
      <c r="A35" s="68">
        <v>20</v>
      </c>
      <c r="B35" s="19" t="s">
        <v>1563</v>
      </c>
      <c r="C35" s="19" t="s">
        <v>60</v>
      </c>
      <c r="D35" s="19" t="s">
        <v>65</v>
      </c>
      <c r="E35" s="116">
        <v>7.9000000000000008E-3</v>
      </c>
      <c r="F35" s="19" t="s">
        <v>62</v>
      </c>
      <c r="G35" s="19" t="s">
        <v>3416</v>
      </c>
      <c r="H35" s="19" t="s">
        <v>3464</v>
      </c>
      <c r="I35" s="19" t="s">
        <v>2686</v>
      </c>
      <c r="J35" s="124" t="s">
        <v>3513</v>
      </c>
      <c r="K35" s="196">
        <v>45700</v>
      </c>
      <c r="L35" s="19" t="s">
        <v>95</v>
      </c>
      <c r="M35" s="19" t="s">
        <v>63</v>
      </c>
      <c r="N35" s="176">
        <v>46065</v>
      </c>
      <c r="O35" s="19" t="s">
        <v>55</v>
      </c>
      <c r="P35" s="19">
        <v>2025</v>
      </c>
      <c r="Q35" s="19" t="s">
        <v>43</v>
      </c>
      <c r="R35" s="19" t="s">
        <v>43</v>
      </c>
      <c r="S35" s="19" t="s">
        <v>43</v>
      </c>
      <c r="T35" s="19"/>
      <c r="U35" s="19"/>
      <c r="V35" s="121"/>
      <c r="W35" s="79"/>
    </row>
    <row r="36" spans="1:23" ht="30" customHeight="1" x14ac:dyDescent="0.2">
      <c r="A36" s="68">
        <v>21</v>
      </c>
      <c r="B36" s="19" t="s">
        <v>142</v>
      </c>
      <c r="C36" s="19" t="s">
        <v>60</v>
      </c>
      <c r="D36" s="19" t="s">
        <v>65</v>
      </c>
      <c r="E36" s="116">
        <v>9.9900000000000006E-3</v>
      </c>
      <c r="F36" s="19" t="s">
        <v>62</v>
      </c>
      <c r="G36" s="19" t="s">
        <v>3417</v>
      </c>
      <c r="H36" s="19" t="s">
        <v>3465</v>
      </c>
      <c r="I36" s="19" t="s">
        <v>2686</v>
      </c>
      <c r="J36" s="124" t="s">
        <v>3514</v>
      </c>
      <c r="K36" s="196">
        <v>45700</v>
      </c>
      <c r="L36" s="19" t="s">
        <v>95</v>
      </c>
      <c r="M36" s="19" t="s">
        <v>63</v>
      </c>
      <c r="N36" s="176">
        <v>46065</v>
      </c>
      <c r="O36" s="19" t="s">
        <v>55</v>
      </c>
      <c r="P36" s="19">
        <v>2025</v>
      </c>
      <c r="Q36" s="19" t="s">
        <v>43</v>
      </c>
      <c r="R36" s="19" t="s">
        <v>43</v>
      </c>
      <c r="S36" s="19" t="s">
        <v>43</v>
      </c>
      <c r="T36" s="19"/>
      <c r="U36" s="19"/>
      <c r="V36" s="121"/>
      <c r="W36" s="79"/>
    </row>
    <row r="37" spans="1:23" ht="30" customHeight="1" x14ac:dyDescent="0.2">
      <c r="A37" s="68">
        <v>22</v>
      </c>
      <c r="B37" s="19" t="s">
        <v>136</v>
      </c>
      <c r="C37" s="19" t="s">
        <v>60</v>
      </c>
      <c r="D37" s="19" t="s">
        <v>67</v>
      </c>
      <c r="E37" s="116">
        <v>8.0000000000000002E-3</v>
      </c>
      <c r="F37" s="19" t="s">
        <v>62</v>
      </c>
      <c r="G37" s="19" t="s">
        <v>3418</v>
      </c>
      <c r="H37" s="19" t="s">
        <v>3466</v>
      </c>
      <c r="I37" s="19" t="s">
        <v>2686</v>
      </c>
      <c r="J37" s="124" t="s">
        <v>3515</v>
      </c>
      <c r="K37" s="196">
        <v>45701</v>
      </c>
      <c r="L37" s="19" t="s">
        <v>95</v>
      </c>
      <c r="M37" s="19" t="s">
        <v>63</v>
      </c>
      <c r="N37" s="176">
        <v>46066</v>
      </c>
      <c r="O37" s="19" t="s">
        <v>55</v>
      </c>
      <c r="P37" s="19">
        <v>2025</v>
      </c>
      <c r="Q37" s="19" t="s">
        <v>43</v>
      </c>
      <c r="R37" s="19" t="s">
        <v>43</v>
      </c>
      <c r="S37" s="19" t="s">
        <v>43</v>
      </c>
      <c r="T37" s="19"/>
      <c r="U37" s="19"/>
      <c r="V37" s="121"/>
      <c r="W37" s="79"/>
    </row>
    <row r="38" spans="1:23" ht="30" customHeight="1" x14ac:dyDescent="0.2">
      <c r="A38" s="68">
        <v>23</v>
      </c>
      <c r="B38" s="19" t="s">
        <v>142</v>
      </c>
      <c r="C38" s="19" t="s">
        <v>60</v>
      </c>
      <c r="D38" s="19" t="s">
        <v>67</v>
      </c>
      <c r="E38" s="116">
        <v>0.01</v>
      </c>
      <c r="F38" s="19" t="s">
        <v>62</v>
      </c>
      <c r="G38" s="19" t="s">
        <v>3419</v>
      </c>
      <c r="H38" s="19" t="s">
        <v>3467</v>
      </c>
      <c r="I38" s="19" t="s">
        <v>2686</v>
      </c>
      <c r="J38" s="124" t="s">
        <v>3516</v>
      </c>
      <c r="K38" s="196">
        <v>45702</v>
      </c>
      <c r="L38" s="19" t="s">
        <v>95</v>
      </c>
      <c r="M38" s="19" t="s">
        <v>63</v>
      </c>
      <c r="N38" s="176">
        <v>46067</v>
      </c>
      <c r="O38" s="19" t="s">
        <v>55</v>
      </c>
      <c r="P38" s="19">
        <v>2025</v>
      </c>
      <c r="Q38" s="19" t="s">
        <v>43</v>
      </c>
      <c r="R38" s="19" t="s">
        <v>43</v>
      </c>
      <c r="S38" s="19" t="s">
        <v>43</v>
      </c>
      <c r="T38" s="19"/>
      <c r="U38" s="19"/>
      <c r="V38" s="121"/>
      <c r="W38" s="79"/>
    </row>
    <row r="39" spans="1:23" ht="30" customHeight="1" x14ac:dyDescent="0.2">
      <c r="A39" s="68">
        <v>24</v>
      </c>
      <c r="B39" s="19" t="s">
        <v>82</v>
      </c>
      <c r="C39" s="19" t="s">
        <v>60</v>
      </c>
      <c r="D39" s="19" t="s">
        <v>65</v>
      </c>
      <c r="E39" s="116">
        <v>0.4</v>
      </c>
      <c r="F39" s="19" t="s">
        <v>46</v>
      </c>
      <c r="G39" s="19" t="s">
        <v>3420</v>
      </c>
      <c r="H39" s="19" t="s">
        <v>3468</v>
      </c>
      <c r="I39" s="19" t="s">
        <v>2686</v>
      </c>
      <c r="J39" s="124" t="s">
        <v>3517</v>
      </c>
      <c r="K39" s="196">
        <v>45702</v>
      </c>
      <c r="L39" s="19" t="s">
        <v>95</v>
      </c>
      <c r="M39" s="19" t="s">
        <v>63</v>
      </c>
      <c r="N39" s="176">
        <v>46067</v>
      </c>
      <c r="O39" s="19" t="s">
        <v>55</v>
      </c>
      <c r="P39" s="19">
        <v>2025</v>
      </c>
      <c r="Q39" s="19" t="s">
        <v>43</v>
      </c>
      <c r="R39" s="19" t="s">
        <v>43</v>
      </c>
      <c r="S39" s="19" t="s">
        <v>43</v>
      </c>
      <c r="T39" s="19"/>
      <c r="U39" s="19"/>
      <c r="V39" s="121"/>
      <c r="W39" s="79"/>
    </row>
    <row r="40" spans="1:23" ht="30" customHeight="1" x14ac:dyDescent="0.2">
      <c r="A40" s="68">
        <v>25</v>
      </c>
      <c r="B40" s="19" t="s">
        <v>142</v>
      </c>
      <c r="C40" s="19" t="s">
        <v>60</v>
      </c>
      <c r="D40" s="19" t="s">
        <v>67</v>
      </c>
      <c r="E40" s="116">
        <v>1.4E-2</v>
      </c>
      <c r="F40" s="19" t="s">
        <v>62</v>
      </c>
      <c r="G40" s="19" t="s">
        <v>3421</v>
      </c>
      <c r="H40" s="19" t="s">
        <v>3469</v>
      </c>
      <c r="I40" s="19" t="s">
        <v>2686</v>
      </c>
      <c r="J40" s="124" t="s">
        <v>3518</v>
      </c>
      <c r="K40" s="196">
        <v>45705</v>
      </c>
      <c r="L40" s="19" t="s">
        <v>95</v>
      </c>
      <c r="M40" s="19" t="s">
        <v>63</v>
      </c>
      <c r="N40" s="176">
        <v>46070</v>
      </c>
      <c r="O40" s="19" t="s">
        <v>55</v>
      </c>
      <c r="P40" s="19">
        <v>2025</v>
      </c>
      <c r="Q40" s="19" t="s">
        <v>43</v>
      </c>
      <c r="R40" s="19" t="s">
        <v>43</v>
      </c>
      <c r="S40" s="19" t="s">
        <v>43</v>
      </c>
      <c r="T40" s="19"/>
      <c r="U40" s="19"/>
      <c r="V40" s="121"/>
      <c r="W40" s="79"/>
    </row>
    <row r="41" spans="1:23" ht="30" customHeight="1" x14ac:dyDescent="0.2">
      <c r="A41" s="68">
        <v>26</v>
      </c>
      <c r="B41" s="19" t="s">
        <v>3394</v>
      </c>
      <c r="C41" s="19" t="s">
        <v>60</v>
      </c>
      <c r="D41" s="19" t="s">
        <v>65</v>
      </c>
      <c r="E41" s="116">
        <v>1.2E-2</v>
      </c>
      <c r="F41" s="19" t="s">
        <v>62</v>
      </c>
      <c r="G41" s="19" t="s">
        <v>3422</v>
      </c>
      <c r="H41" s="19" t="s">
        <v>3471</v>
      </c>
      <c r="I41" s="19" t="s">
        <v>2686</v>
      </c>
      <c r="J41" s="124" t="s">
        <v>3519</v>
      </c>
      <c r="K41" s="196">
        <v>45705</v>
      </c>
      <c r="L41" s="19" t="s">
        <v>95</v>
      </c>
      <c r="M41" s="19" t="s">
        <v>63</v>
      </c>
      <c r="N41" s="176">
        <v>46070</v>
      </c>
      <c r="O41" s="19" t="s">
        <v>55</v>
      </c>
      <c r="P41" s="19">
        <v>2025</v>
      </c>
      <c r="Q41" s="19" t="s">
        <v>43</v>
      </c>
      <c r="R41" s="19" t="s">
        <v>43</v>
      </c>
      <c r="S41" s="19" t="s">
        <v>43</v>
      </c>
      <c r="T41" s="19"/>
      <c r="U41" s="19"/>
      <c r="V41" s="121"/>
      <c r="W41" s="79"/>
    </row>
    <row r="42" spans="1:23" ht="30" customHeight="1" x14ac:dyDescent="0.2">
      <c r="A42" s="68">
        <v>27</v>
      </c>
      <c r="B42" s="19" t="s">
        <v>3395</v>
      </c>
      <c r="C42" s="19" t="s">
        <v>60</v>
      </c>
      <c r="D42" s="19" t="s">
        <v>65</v>
      </c>
      <c r="E42" s="116">
        <v>0.4</v>
      </c>
      <c r="F42" s="19" t="s">
        <v>46</v>
      </c>
      <c r="G42" s="19" t="s">
        <v>3423</v>
      </c>
      <c r="H42" s="19" t="s">
        <v>3472</v>
      </c>
      <c r="I42" s="19" t="s">
        <v>2686</v>
      </c>
      <c r="J42" s="124" t="s">
        <v>3520</v>
      </c>
      <c r="K42" s="196">
        <v>45706</v>
      </c>
      <c r="L42" s="19" t="s">
        <v>95</v>
      </c>
      <c r="M42" s="19" t="s">
        <v>63</v>
      </c>
      <c r="N42" s="176">
        <v>46071</v>
      </c>
      <c r="O42" s="19" t="s">
        <v>55</v>
      </c>
      <c r="P42" s="19">
        <v>2025</v>
      </c>
      <c r="Q42" s="19" t="s">
        <v>43</v>
      </c>
      <c r="R42" s="19" t="s">
        <v>43</v>
      </c>
      <c r="S42" s="19" t="s">
        <v>43</v>
      </c>
      <c r="T42" s="19"/>
      <c r="U42" s="19"/>
      <c r="V42" s="121"/>
      <c r="W42" s="79"/>
    </row>
    <row r="43" spans="1:23" ht="30" customHeight="1" x14ac:dyDescent="0.2">
      <c r="A43" s="68">
        <v>28</v>
      </c>
      <c r="B43" s="19" t="s">
        <v>3396</v>
      </c>
      <c r="C43" s="19" t="s">
        <v>60</v>
      </c>
      <c r="D43" s="19" t="s">
        <v>67</v>
      </c>
      <c r="E43" s="116">
        <v>0.02</v>
      </c>
      <c r="F43" s="19" t="s">
        <v>62</v>
      </c>
      <c r="G43" s="19" t="s">
        <v>3425</v>
      </c>
      <c r="H43" s="19" t="s">
        <v>3474</v>
      </c>
      <c r="I43" s="19" t="s">
        <v>2686</v>
      </c>
      <c r="J43" s="124" t="s">
        <v>3521</v>
      </c>
      <c r="K43" s="196">
        <v>45707</v>
      </c>
      <c r="L43" s="19" t="s">
        <v>95</v>
      </c>
      <c r="M43" s="19" t="s">
        <v>63</v>
      </c>
      <c r="N43" s="176">
        <v>46072</v>
      </c>
      <c r="O43" s="19" t="s">
        <v>55</v>
      </c>
      <c r="P43" s="19">
        <v>2025</v>
      </c>
      <c r="Q43" s="19" t="s">
        <v>43</v>
      </c>
      <c r="R43" s="19" t="s">
        <v>43</v>
      </c>
      <c r="S43" s="19" t="s">
        <v>43</v>
      </c>
      <c r="T43" s="19"/>
      <c r="U43" s="19"/>
      <c r="V43" s="121"/>
      <c r="W43" s="79"/>
    </row>
    <row r="44" spans="1:23" ht="30" customHeight="1" x14ac:dyDescent="0.2">
      <c r="A44" s="68">
        <v>29</v>
      </c>
      <c r="B44" s="19" t="s">
        <v>1563</v>
      </c>
      <c r="C44" s="19" t="s">
        <v>60</v>
      </c>
      <c r="D44" s="19" t="s">
        <v>61</v>
      </c>
      <c r="E44" s="116">
        <v>0.01</v>
      </c>
      <c r="F44" s="19" t="s">
        <v>62</v>
      </c>
      <c r="G44" s="19" t="s">
        <v>3426</v>
      </c>
      <c r="H44" s="19" t="s">
        <v>3475</v>
      </c>
      <c r="I44" s="19" t="s">
        <v>2686</v>
      </c>
      <c r="J44" s="124" t="s">
        <v>3522</v>
      </c>
      <c r="K44" s="196">
        <v>45707</v>
      </c>
      <c r="L44" s="19" t="s">
        <v>95</v>
      </c>
      <c r="M44" s="19" t="s">
        <v>63</v>
      </c>
      <c r="N44" s="176">
        <v>46072</v>
      </c>
      <c r="O44" s="19" t="s">
        <v>55</v>
      </c>
      <c r="P44" s="19">
        <v>2025</v>
      </c>
      <c r="Q44" s="19" t="s">
        <v>43</v>
      </c>
      <c r="R44" s="19" t="s">
        <v>43</v>
      </c>
      <c r="S44" s="19" t="s">
        <v>43</v>
      </c>
      <c r="T44" s="19"/>
      <c r="U44" s="19"/>
      <c r="V44" s="121"/>
      <c r="W44" s="79"/>
    </row>
    <row r="45" spans="1:23" ht="30" customHeight="1" x14ac:dyDescent="0.2">
      <c r="A45" s="68">
        <v>30</v>
      </c>
      <c r="B45" s="19" t="s">
        <v>351</v>
      </c>
      <c r="C45" s="19" t="s">
        <v>60</v>
      </c>
      <c r="D45" s="19" t="s">
        <v>67</v>
      </c>
      <c r="E45" s="116">
        <v>9.9760000000000001E-2</v>
      </c>
      <c r="F45" s="19" t="s">
        <v>62</v>
      </c>
      <c r="G45" s="19" t="s">
        <v>3427</v>
      </c>
      <c r="H45" s="19" t="s">
        <v>3476</v>
      </c>
      <c r="I45" s="19" t="s">
        <v>2686</v>
      </c>
      <c r="J45" s="124" t="s">
        <v>3523</v>
      </c>
      <c r="K45" s="196">
        <v>45707</v>
      </c>
      <c r="L45" s="19" t="s">
        <v>95</v>
      </c>
      <c r="M45" s="19" t="s">
        <v>63</v>
      </c>
      <c r="N45" s="176">
        <v>46072</v>
      </c>
      <c r="O45" s="19" t="s">
        <v>55</v>
      </c>
      <c r="P45" s="19">
        <v>2025</v>
      </c>
      <c r="Q45" s="19" t="s">
        <v>43</v>
      </c>
      <c r="R45" s="19" t="s">
        <v>3549</v>
      </c>
      <c r="S45" s="19" t="s">
        <v>43</v>
      </c>
      <c r="T45" s="19"/>
      <c r="U45" s="19"/>
      <c r="V45" s="121"/>
      <c r="W45" s="79"/>
    </row>
    <row r="46" spans="1:23" ht="30" customHeight="1" x14ac:dyDescent="0.2">
      <c r="A46" s="68">
        <v>31</v>
      </c>
      <c r="B46" s="19" t="s">
        <v>142</v>
      </c>
      <c r="C46" s="19" t="s">
        <v>60</v>
      </c>
      <c r="D46" s="19" t="s">
        <v>65</v>
      </c>
      <c r="E46" s="116">
        <v>4.96E-3</v>
      </c>
      <c r="F46" s="19" t="s">
        <v>62</v>
      </c>
      <c r="G46" s="19" t="s">
        <v>3428</v>
      </c>
      <c r="H46" s="19" t="s">
        <v>3477</v>
      </c>
      <c r="I46" s="19" t="s">
        <v>2686</v>
      </c>
      <c r="J46" s="124" t="s">
        <v>3524</v>
      </c>
      <c r="K46" s="196">
        <v>45707</v>
      </c>
      <c r="L46" s="19" t="s">
        <v>95</v>
      </c>
      <c r="M46" s="19" t="s">
        <v>63</v>
      </c>
      <c r="N46" s="176">
        <v>46072</v>
      </c>
      <c r="O46" s="19" t="s">
        <v>55</v>
      </c>
      <c r="P46" s="19">
        <v>2025</v>
      </c>
      <c r="Q46" s="19" t="s">
        <v>43</v>
      </c>
      <c r="R46" s="19" t="s">
        <v>43</v>
      </c>
      <c r="S46" s="19" t="s">
        <v>43</v>
      </c>
      <c r="T46" s="19"/>
      <c r="U46" s="19"/>
      <c r="V46" s="121"/>
      <c r="W46" s="79"/>
    </row>
    <row r="47" spans="1:23" ht="30" customHeight="1" x14ac:dyDescent="0.2">
      <c r="A47" s="68">
        <v>32</v>
      </c>
      <c r="B47" s="19" t="s">
        <v>351</v>
      </c>
      <c r="C47" s="19" t="s">
        <v>60</v>
      </c>
      <c r="D47" s="19" t="s">
        <v>67</v>
      </c>
      <c r="E47" s="116">
        <v>0.03</v>
      </c>
      <c r="F47" s="19" t="s">
        <v>62</v>
      </c>
      <c r="G47" s="19" t="s">
        <v>3429</v>
      </c>
      <c r="H47" s="19" t="s">
        <v>3478</v>
      </c>
      <c r="I47" s="19" t="s">
        <v>2686</v>
      </c>
      <c r="J47" s="124" t="s">
        <v>3525</v>
      </c>
      <c r="K47" s="196">
        <v>45707</v>
      </c>
      <c r="L47" s="19" t="s">
        <v>95</v>
      </c>
      <c r="M47" s="19" t="s">
        <v>63</v>
      </c>
      <c r="N47" s="176">
        <v>46072</v>
      </c>
      <c r="O47" s="19" t="s">
        <v>55</v>
      </c>
      <c r="P47" s="19">
        <v>2025</v>
      </c>
      <c r="Q47" s="19" t="s">
        <v>43</v>
      </c>
      <c r="R47" s="19" t="s">
        <v>43</v>
      </c>
      <c r="S47" s="19" t="s">
        <v>43</v>
      </c>
      <c r="T47" s="19"/>
      <c r="U47" s="19"/>
      <c r="V47" s="121"/>
      <c r="W47" s="79"/>
    </row>
    <row r="48" spans="1:23" ht="30" customHeight="1" x14ac:dyDescent="0.2">
      <c r="A48" s="68">
        <v>33</v>
      </c>
      <c r="B48" s="19" t="s">
        <v>3397</v>
      </c>
      <c r="C48" s="19" t="s">
        <v>60</v>
      </c>
      <c r="D48" s="19" t="s">
        <v>61</v>
      </c>
      <c r="E48" s="116">
        <v>0.99975000000000003</v>
      </c>
      <c r="F48" s="19" t="s">
        <v>46</v>
      </c>
      <c r="G48" s="19" t="s">
        <v>3414</v>
      </c>
      <c r="H48" s="19" t="s">
        <v>3479</v>
      </c>
      <c r="I48" s="19" t="s">
        <v>2686</v>
      </c>
      <c r="J48" s="124" t="s">
        <v>3526</v>
      </c>
      <c r="K48" s="196">
        <v>45708</v>
      </c>
      <c r="L48" s="19" t="s">
        <v>40</v>
      </c>
      <c r="M48" s="19" t="s">
        <v>655</v>
      </c>
      <c r="N48" s="176">
        <v>46073</v>
      </c>
      <c r="O48" s="19" t="s">
        <v>55</v>
      </c>
      <c r="P48" s="19">
        <v>2025</v>
      </c>
      <c r="Q48" s="19" t="s">
        <v>43</v>
      </c>
      <c r="R48" s="19" t="s">
        <v>3548</v>
      </c>
      <c r="S48" s="19" t="s">
        <v>43</v>
      </c>
      <c r="T48" s="19"/>
      <c r="U48" s="19"/>
      <c r="V48" s="121"/>
      <c r="W48" s="79"/>
    </row>
    <row r="49" spans="1:23" ht="30" customHeight="1" x14ac:dyDescent="0.2">
      <c r="A49" s="68">
        <v>34</v>
      </c>
      <c r="B49" s="19" t="s">
        <v>136</v>
      </c>
      <c r="C49" s="19" t="s">
        <v>60</v>
      </c>
      <c r="D49" s="19" t="s">
        <v>61</v>
      </c>
      <c r="E49" s="116">
        <v>0.01</v>
      </c>
      <c r="F49" s="19" t="s">
        <v>62</v>
      </c>
      <c r="G49" s="19" t="s">
        <v>3430</v>
      </c>
      <c r="H49" s="19" t="s">
        <v>3473</v>
      </c>
      <c r="I49" s="19" t="s">
        <v>2686</v>
      </c>
      <c r="J49" s="124" t="s">
        <v>3527</v>
      </c>
      <c r="K49" s="196">
        <v>45708</v>
      </c>
      <c r="L49" s="19" t="s">
        <v>95</v>
      </c>
      <c r="M49" s="19" t="s">
        <v>63</v>
      </c>
      <c r="N49" s="176">
        <v>46073</v>
      </c>
      <c r="O49" s="19" t="s">
        <v>55</v>
      </c>
      <c r="P49" s="19">
        <v>2025</v>
      </c>
      <c r="Q49" s="19" t="s">
        <v>43</v>
      </c>
      <c r="R49" s="19" t="s">
        <v>43</v>
      </c>
      <c r="S49" s="19" t="s">
        <v>43</v>
      </c>
      <c r="T49" s="19"/>
      <c r="U49" s="19"/>
      <c r="V49" s="121"/>
      <c r="W49" s="79"/>
    </row>
    <row r="50" spans="1:23" ht="30" customHeight="1" x14ac:dyDescent="0.2">
      <c r="A50" s="68">
        <v>35</v>
      </c>
      <c r="B50" s="19" t="s">
        <v>3398</v>
      </c>
      <c r="C50" s="19" t="s">
        <v>60</v>
      </c>
      <c r="D50" s="19" t="s">
        <v>65</v>
      </c>
      <c r="E50" s="116">
        <v>0.9</v>
      </c>
      <c r="F50" s="19" t="s">
        <v>46</v>
      </c>
      <c r="G50" s="19" t="s">
        <v>3431</v>
      </c>
      <c r="H50" s="19" t="s">
        <v>3480</v>
      </c>
      <c r="I50" s="19" t="s">
        <v>2686</v>
      </c>
      <c r="J50" s="124" t="s">
        <v>3528</v>
      </c>
      <c r="K50" s="196">
        <v>45709</v>
      </c>
      <c r="L50" s="19" t="s">
        <v>95</v>
      </c>
      <c r="M50" s="19" t="s">
        <v>66</v>
      </c>
      <c r="N50" s="176">
        <v>46074</v>
      </c>
      <c r="O50" s="19" t="s">
        <v>55</v>
      </c>
      <c r="P50" s="19">
        <v>2025</v>
      </c>
      <c r="Q50" s="19" t="s">
        <v>43</v>
      </c>
      <c r="R50" s="19" t="s">
        <v>43</v>
      </c>
      <c r="S50" s="19" t="s">
        <v>43</v>
      </c>
      <c r="T50" s="19"/>
      <c r="U50" s="19"/>
      <c r="V50" s="121"/>
      <c r="W50" s="79"/>
    </row>
    <row r="51" spans="1:23" ht="30" customHeight="1" x14ac:dyDescent="0.2">
      <c r="A51" s="68">
        <v>36</v>
      </c>
      <c r="B51" s="19" t="s">
        <v>351</v>
      </c>
      <c r="C51" s="19" t="s">
        <v>60</v>
      </c>
      <c r="D51" s="19" t="s">
        <v>67</v>
      </c>
      <c r="E51" s="116">
        <v>8.7779999999999997E-2</v>
      </c>
      <c r="F51" s="19" t="s">
        <v>62</v>
      </c>
      <c r="G51" s="19" t="s">
        <v>3432</v>
      </c>
      <c r="H51" s="19" t="s">
        <v>3481</v>
      </c>
      <c r="I51" s="19" t="s">
        <v>2686</v>
      </c>
      <c r="J51" s="124" t="s">
        <v>3529</v>
      </c>
      <c r="K51" s="196">
        <v>45712</v>
      </c>
      <c r="L51" s="19" t="s">
        <v>95</v>
      </c>
      <c r="M51" s="19" t="s">
        <v>63</v>
      </c>
      <c r="N51" s="176">
        <v>46077</v>
      </c>
      <c r="O51" s="19" t="s">
        <v>55</v>
      </c>
      <c r="P51" s="19">
        <v>2025</v>
      </c>
      <c r="Q51" s="19" t="s">
        <v>43</v>
      </c>
      <c r="R51" s="19" t="s">
        <v>43</v>
      </c>
      <c r="S51" s="19" t="s">
        <v>43</v>
      </c>
      <c r="T51" s="19"/>
      <c r="U51" s="19"/>
      <c r="V51" s="121"/>
      <c r="W51" s="79"/>
    </row>
    <row r="52" spans="1:23" ht="30" customHeight="1" x14ac:dyDescent="0.2">
      <c r="A52" s="68">
        <v>37</v>
      </c>
      <c r="B52" s="19" t="s">
        <v>142</v>
      </c>
      <c r="C52" s="19" t="s">
        <v>60</v>
      </c>
      <c r="D52" s="19" t="s">
        <v>67</v>
      </c>
      <c r="E52" s="116">
        <v>6.0000000000000001E-3</v>
      </c>
      <c r="F52" s="19" t="s">
        <v>62</v>
      </c>
      <c r="G52" s="19" t="s">
        <v>3433</v>
      </c>
      <c r="H52" s="19" t="s">
        <v>3482</v>
      </c>
      <c r="I52" s="19" t="s">
        <v>2686</v>
      </c>
      <c r="J52" s="124" t="s">
        <v>3530</v>
      </c>
      <c r="K52" s="196">
        <v>45712</v>
      </c>
      <c r="L52" s="19" t="s">
        <v>95</v>
      </c>
      <c r="M52" s="19" t="s">
        <v>63</v>
      </c>
      <c r="N52" s="176">
        <v>46077</v>
      </c>
      <c r="O52" s="19" t="s">
        <v>55</v>
      </c>
      <c r="P52" s="19">
        <v>2025</v>
      </c>
      <c r="Q52" s="19" t="s">
        <v>43</v>
      </c>
      <c r="R52" s="19" t="s">
        <v>43</v>
      </c>
      <c r="S52" s="19" t="s">
        <v>43</v>
      </c>
      <c r="T52" s="19"/>
      <c r="U52" s="19"/>
      <c r="V52" s="121"/>
      <c r="W52" s="79"/>
    </row>
    <row r="53" spans="1:23" ht="30" customHeight="1" x14ac:dyDescent="0.2">
      <c r="A53" s="68">
        <v>38</v>
      </c>
      <c r="B53" s="19" t="s">
        <v>351</v>
      </c>
      <c r="C53" s="19" t="s">
        <v>60</v>
      </c>
      <c r="D53" s="19" t="s">
        <v>61</v>
      </c>
      <c r="E53" s="116">
        <v>2.0239999999999998E-2</v>
      </c>
      <c r="F53" s="19" t="s">
        <v>62</v>
      </c>
      <c r="G53" s="19" t="s">
        <v>3434</v>
      </c>
      <c r="H53" s="19" t="s">
        <v>3483</v>
      </c>
      <c r="I53" s="19" t="s">
        <v>2686</v>
      </c>
      <c r="J53" s="124" t="s">
        <v>3531</v>
      </c>
      <c r="K53" s="196">
        <v>45712</v>
      </c>
      <c r="L53" s="19" t="s">
        <v>95</v>
      </c>
      <c r="M53" s="19" t="s">
        <v>63</v>
      </c>
      <c r="N53" s="176">
        <v>46077</v>
      </c>
      <c r="O53" s="19" t="s">
        <v>55</v>
      </c>
      <c r="P53" s="19">
        <v>2025</v>
      </c>
      <c r="Q53" s="19" t="s">
        <v>43</v>
      </c>
      <c r="R53" s="19" t="s">
        <v>43</v>
      </c>
      <c r="S53" s="19" t="s">
        <v>43</v>
      </c>
      <c r="T53" s="19"/>
      <c r="U53" s="19"/>
      <c r="V53" s="121"/>
      <c r="W53" s="79"/>
    </row>
    <row r="54" spans="1:23" ht="30" customHeight="1" x14ac:dyDescent="0.2">
      <c r="A54" s="68">
        <v>39</v>
      </c>
      <c r="B54" s="19" t="s">
        <v>142</v>
      </c>
      <c r="C54" s="19" t="s">
        <v>60</v>
      </c>
      <c r="D54" s="19" t="s">
        <v>65</v>
      </c>
      <c r="E54" s="116">
        <v>6.0000000000000001E-3</v>
      </c>
      <c r="F54" s="19" t="s">
        <v>62</v>
      </c>
      <c r="G54" s="19" t="s">
        <v>3435</v>
      </c>
      <c r="H54" s="19" t="s">
        <v>3470</v>
      </c>
      <c r="I54" s="19" t="s">
        <v>2686</v>
      </c>
      <c r="J54" s="124" t="s">
        <v>3532</v>
      </c>
      <c r="K54" s="196">
        <v>45712</v>
      </c>
      <c r="L54" s="19" t="s">
        <v>95</v>
      </c>
      <c r="M54" s="19" t="s">
        <v>63</v>
      </c>
      <c r="N54" s="176">
        <v>46077</v>
      </c>
      <c r="O54" s="19" t="s">
        <v>55</v>
      </c>
      <c r="P54" s="19">
        <v>2025</v>
      </c>
      <c r="Q54" s="19" t="s">
        <v>43</v>
      </c>
      <c r="R54" s="19" t="s">
        <v>43</v>
      </c>
      <c r="S54" s="19" t="s">
        <v>43</v>
      </c>
      <c r="T54" s="19"/>
      <c r="U54" s="19"/>
      <c r="V54" s="121"/>
      <c r="W54" s="79"/>
    </row>
    <row r="55" spans="1:23" ht="30" customHeight="1" x14ac:dyDescent="0.2">
      <c r="A55" s="68">
        <v>40</v>
      </c>
      <c r="B55" s="19" t="s">
        <v>142</v>
      </c>
      <c r="C55" s="19" t="s">
        <v>60</v>
      </c>
      <c r="D55" s="19" t="s">
        <v>61</v>
      </c>
      <c r="E55" s="116">
        <v>8.0000000000000002E-3</v>
      </c>
      <c r="F55" s="19" t="s">
        <v>62</v>
      </c>
      <c r="G55" s="19" t="s">
        <v>3434</v>
      </c>
      <c r="H55" s="19" t="s">
        <v>3470</v>
      </c>
      <c r="I55" s="19" t="s">
        <v>2686</v>
      </c>
      <c r="J55" s="124" t="s">
        <v>3533</v>
      </c>
      <c r="K55" s="196">
        <v>45712</v>
      </c>
      <c r="L55" s="19" t="s">
        <v>95</v>
      </c>
      <c r="M55" s="19" t="s">
        <v>63</v>
      </c>
      <c r="N55" s="176">
        <v>46077</v>
      </c>
      <c r="O55" s="19" t="s">
        <v>55</v>
      </c>
      <c r="P55" s="19">
        <v>2025</v>
      </c>
      <c r="Q55" s="19" t="s">
        <v>43</v>
      </c>
      <c r="R55" s="19" t="s">
        <v>43</v>
      </c>
      <c r="S55" s="19" t="s">
        <v>43</v>
      </c>
      <c r="T55" s="19"/>
      <c r="U55" s="19"/>
      <c r="V55" s="121"/>
      <c r="W55" s="79"/>
    </row>
    <row r="56" spans="1:23" ht="30" customHeight="1" x14ac:dyDescent="0.2">
      <c r="A56" s="68">
        <v>41</v>
      </c>
      <c r="B56" s="19" t="s">
        <v>136</v>
      </c>
      <c r="C56" s="19" t="s">
        <v>60</v>
      </c>
      <c r="D56" s="19" t="s">
        <v>65</v>
      </c>
      <c r="E56" s="116">
        <v>6.0000000000000001E-3</v>
      </c>
      <c r="F56" s="19" t="s">
        <v>62</v>
      </c>
      <c r="G56" s="19" t="s">
        <v>3436</v>
      </c>
      <c r="H56" s="19" t="s">
        <v>3484</v>
      </c>
      <c r="I56" s="19" t="s">
        <v>2686</v>
      </c>
      <c r="J56" s="124" t="s">
        <v>3534</v>
      </c>
      <c r="K56" s="196">
        <v>45712</v>
      </c>
      <c r="L56" s="19" t="s">
        <v>95</v>
      </c>
      <c r="M56" s="19" t="s">
        <v>63</v>
      </c>
      <c r="N56" s="176">
        <v>46077</v>
      </c>
      <c r="O56" s="19" t="s">
        <v>55</v>
      </c>
      <c r="P56" s="19">
        <v>2025</v>
      </c>
      <c r="Q56" s="19" t="s">
        <v>43</v>
      </c>
      <c r="R56" s="19" t="s">
        <v>43</v>
      </c>
      <c r="S56" s="19" t="s">
        <v>43</v>
      </c>
      <c r="T56" s="19"/>
      <c r="U56" s="19"/>
      <c r="V56" s="121"/>
      <c r="W56" s="79"/>
    </row>
    <row r="57" spans="1:23" ht="30" customHeight="1" x14ac:dyDescent="0.2">
      <c r="A57" s="68">
        <v>42</v>
      </c>
      <c r="B57" s="19" t="s">
        <v>142</v>
      </c>
      <c r="C57" s="19" t="s">
        <v>60</v>
      </c>
      <c r="D57" s="19" t="s">
        <v>67</v>
      </c>
      <c r="E57" s="116">
        <v>5.0000000000000001E-3</v>
      </c>
      <c r="F57" s="19" t="s">
        <v>62</v>
      </c>
      <c r="G57" s="19" t="s">
        <v>3437</v>
      </c>
      <c r="H57" s="19" t="s">
        <v>3485</v>
      </c>
      <c r="I57" s="19" t="s">
        <v>2686</v>
      </c>
      <c r="J57" s="124" t="s">
        <v>3535</v>
      </c>
      <c r="K57" s="196">
        <v>45712</v>
      </c>
      <c r="L57" s="19" t="s">
        <v>95</v>
      </c>
      <c r="M57" s="19" t="s">
        <v>63</v>
      </c>
      <c r="N57" s="176">
        <v>46077</v>
      </c>
      <c r="O57" s="19" t="s">
        <v>55</v>
      </c>
      <c r="P57" s="19">
        <v>2025</v>
      </c>
      <c r="Q57" s="19" t="s">
        <v>43</v>
      </c>
      <c r="R57" s="19" t="s">
        <v>43</v>
      </c>
      <c r="S57" s="19" t="s">
        <v>43</v>
      </c>
      <c r="T57" s="19"/>
      <c r="U57" s="19"/>
      <c r="V57" s="121"/>
      <c r="W57" s="79"/>
    </row>
    <row r="58" spans="1:23" ht="30" customHeight="1" x14ac:dyDescent="0.2">
      <c r="A58" s="68">
        <v>43</v>
      </c>
      <c r="B58" s="19" t="s">
        <v>142</v>
      </c>
      <c r="C58" s="19" t="s">
        <v>60</v>
      </c>
      <c r="D58" s="19" t="s">
        <v>65</v>
      </c>
      <c r="E58" s="116">
        <v>8.9999999999999993E-3</v>
      </c>
      <c r="F58" s="19" t="s">
        <v>62</v>
      </c>
      <c r="G58" s="19" t="s">
        <v>3438</v>
      </c>
      <c r="H58" s="19" t="s">
        <v>3486</v>
      </c>
      <c r="I58" s="19" t="s">
        <v>2686</v>
      </c>
      <c r="J58" s="124" t="s">
        <v>3536</v>
      </c>
      <c r="K58" s="196">
        <v>45713</v>
      </c>
      <c r="L58" s="19" t="s">
        <v>95</v>
      </c>
      <c r="M58" s="19" t="s">
        <v>63</v>
      </c>
      <c r="N58" s="176">
        <v>46078</v>
      </c>
      <c r="O58" s="19" t="s">
        <v>55</v>
      </c>
      <c r="P58" s="19">
        <v>2025</v>
      </c>
      <c r="Q58" s="19" t="s">
        <v>43</v>
      </c>
      <c r="R58" s="19" t="s">
        <v>43</v>
      </c>
      <c r="S58" s="19" t="s">
        <v>43</v>
      </c>
      <c r="T58" s="19"/>
      <c r="U58" s="19"/>
      <c r="V58" s="121"/>
      <c r="W58" s="79"/>
    </row>
    <row r="59" spans="1:23" ht="30" customHeight="1" x14ac:dyDescent="0.2">
      <c r="A59" s="68">
        <v>44</v>
      </c>
      <c r="B59" s="19" t="s">
        <v>1855</v>
      </c>
      <c r="C59" s="19" t="s">
        <v>60</v>
      </c>
      <c r="D59" s="19" t="s">
        <v>65</v>
      </c>
      <c r="E59" s="116">
        <v>4.0000000000000001E-3</v>
      </c>
      <c r="F59" s="19" t="s">
        <v>62</v>
      </c>
      <c r="G59" s="19" t="s">
        <v>3439</v>
      </c>
      <c r="H59" s="19" t="s">
        <v>3487</v>
      </c>
      <c r="I59" s="19" t="s">
        <v>2686</v>
      </c>
      <c r="J59" s="124" t="s">
        <v>3537</v>
      </c>
      <c r="K59" s="196">
        <v>45713</v>
      </c>
      <c r="L59" s="19" t="s">
        <v>95</v>
      </c>
      <c r="M59" s="19" t="s">
        <v>63</v>
      </c>
      <c r="N59" s="176">
        <v>46078</v>
      </c>
      <c r="O59" s="19" t="s">
        <v>55</v>
      </c>
      <c r="P59" s="19">
        <v>2025</v>
      </c>
      <c r="Q59" s="19" t="s">
        <v>43</v>
      </c>
      <c r="R59" s="19" t="s">
        <v>43</v>
      </c>
      <c r="S59" s="19" t="s">
        <v>43</v>
      </c>
      <c r="T59" s="19"/>
      <c r="U59" s="19"/>
      <c r="V59" s="121"/>
      <c r="W59" s="79"/>
    </row>
    <row r="60" spans="1:23" ht="30" customHeight="1" x14ac:dyDescent="0.2">
      <c r="A60" s="68">
        <v>45</v>
      </c>
      <c r="B60" s="19" t="s">
        <v>142</v>
      </c>
      <c r="C60" s="19" t="s">
        <v>60</v>
      </c>
      <c r="D60" s="19" t="s">
        <v>67</v>
      </c>
      <c r="E60" s="116">
        <v>8.9999999999999993E-3</v>
      </c>
      <c r="F60" s="19" t="s">
        <v>62</v>
      </c>
      <c r="G60" s="19" t="s">
        <v>3440</v>
      </c>
      <c r="H60" s="19" t="s">
        <v>3488</v>
      </c>
      <c r="I60" s="19" t="s">
        <v>2686</v>
      </c>
      <c r="J60" s="124" t="s">
        <v>3538</v>
      </c>
      <c r="K60" s="196">
        <v>45714</v>
      </c>
      <c r="L60" s="19" t="s">
        <v>95</v>
      </c>
      <c r="M60" s="19" t="s">
        <v>63</v>
      </c>
      <c r="N60" s="176">
        <v>46079</v>
      </c>
      <c r="O60" s="19" t="s">
        <v>55</v>
      </c>
      <c r="P60" s="19">
        <v>2025</v>
      </c>
      <c r="Q60" s="19" t="s">
        <v>43</v>
      </c>
      <c r="R60" s="19" t="s">
        <v>43</v>
      </c>
      <c r="S60" s="19" t="s">
        <v>43</v>
      </c>
      <c r="T60" s="19"/>
      <c r="U60" s="19"/>
      <c r="V60" s="121"/>
      <c r="W60" s="79"/>
    </row>
    <row r="61" spans="1:23" ht="30" customHeight="1" x14ac:dyDescent="0.2">
      <c r="A61" s="68">
        <v>46</v>
      </c>
      <c r="B61" s="19" t="s">
        <v>1563</v>
      </c>
      <c r="C61" s="19" t="s">
        <v>60</v>
      </c>
      <c r="D61" s="19" t="s">
        <v>65</v>
      </c>
      <c r="E61" s="116">
        <v>9.9399999999999992E-3</v>
      </c>
      <c r="F61" s="19" t="s">
        <v>62</v>
      </c>
      <c r="G61" s="19" t="s">
        <v>3441</v>
      </c>
      <c r="H61" s="19" t="s">
        <v>3489</v>
      </c>
      <c r="I61" s="19" t="s">
        <v>2686</v>
      </c>
      <c r="J61" s="124" t="s">
        <v>3539</v>
      </c>
      <c r="K61" s="196">
        <v>45714</v>
      </c>
      <c r="L61" s="19" t="s">
        <v>95</v>
      </c>
      <c r="M61" s="19" t="s">
        <v>63</v>
      </c>
      <c r="N61" s="176">
        <v>46079</v>
      </c>
      <c r="O61" s="19" t="s">
        <v>55</v>
      </c>
      <c r="P61" s="19">
        <v>2025</v>
      </c>
      <c r="Q61" s="19" t="s">
        <v>43</v>
      </c>
      <c r="R61" s="19" t="s">
        <v>43</v>
      </c>
      <c r="S61" s="19" t="s">
        <v>43</v>
      </c>
      <c r="T61" s="19"/>
      <c r="U61" s="19"/>
      <c r="V61" s="121"/>
      <c r="W61" s="79"/>
    </row>
    <row r="62" spans="1:23" ht="30" customHeight="1" x14ac:dyDescent="0.2">
      <c r="A62" s="68">
        <v>47</v>
      </c>
      <c r="B62" s="19" t="s">
        <v>142</v>
      </c>
      <c r="C62" s="19" t="s">
        <v>60</v>
      </c>
      <c r="D62" s="19" t="s">
        <v>65</v>
      </c>
      <c r="E62" s="116">
        <v>6.0000000000000001E-3</v>
      </c>
      <c r="F62" s="19" t="s">
        <v>62</v>
      </c>
      <c r="G62" s="19" t="s">
        <v>3424</v>
      </c>
      <c r="H62" s="19" t="s">
        <v>3490</v>
      </c>
      <c r="I62" s="19" t="s">
        <v>2686</v>
      </c>
      <c r="J62" s="124" t="s">
        <v>3540</v>
      </c>
      <c r="K62" s="196">
        <v>45715</v>
      </c>
      <c r="L62" s="19" t="s">
        <v>95</v>
      </c>
      <c r="M62" s="19" t="s">
        <v>63</v>
      </c>
      <c r="N62" s="176">
        <v>46080</v>
      </c>
      <c r="O62" s="19" t="s">
        <v>55</v>
      </c>
      <c r="P62" s="19">
        <v>2025</v>
      </c>
      <c r="Q62" s="19" t="s">
        <v>43</v>
      </c>
      <c r="R62" s="19" t="s">
        <v>43</v>
      </c>
      <c r="S62" s="19" t="s">
        <v>43</v>
      </c>
      <c r="T62" s="19"/>
      <c r="U62" s="19"/>
      <c r="V62" s="121"/>
      <c r="W62" s="79"/>
    </row>
    <row r="63" spans="1:23" ht="30" customHeight="1" x14ac:dyDescent="0.2">
      <c r="A63" s="68">
        <v>48</v>
      </c>
      <c r="B63" s="19" t="s">
        <v>219</v>
      </c>
      <c r="C63" s="19" t="s">
        <v>60</v>
      </c>
      <c r="D63" s="19" t="s">
        <v>65</v>
      </c>
      <c r="E63" s="116">
        <v>6.0479999999999999E-2</v>
      </c>
      <c r="F63" s="19" t="s">
        <v>62</v>
      </c>
      <c r="G63" s="19" t="s">
        <v>3442</v>
      </c>
      <c r="H63" s="19" t="s">
        <v>3491</v>
      </c>
      <c r="I63" s="19" t="s">
        <v>2686</v>
      </c>
      <c r="J63" s="124" t="s">
        <v>3541</v>
      </c>
      <c r="K63" s="196">
        <v>45715</v>
      </c>
      <c r="L63" s="19" t="s">
        <v>95</v>
      </c>
      <c r="M63" s="19" t="s">
        <v>63</v>
      </c>
      <c r="N63" s="176">
        <v>46080</v>
      </c>
      <c r="O63" s="19" t="s">
        <v>55</v>
      </c>
      <c r="P63" s="19">
        <v>2025</v>
      </c>
      <c r="Q63" s="19" t="s">
        <v>43</v>
      </c>
      <c r="R63" s="19" t="s">
        <v>3550</v>
      </c>
      <c r="S63" s="19" t="s">
        <v>43</v>
      </c>
      <c r="T63" s="19"/>
      <c r="U63" s="19"/>
      <c r="V63" s="121"/>
      <c r="W63" s="79"/>
    </row>
    <row r="64" spans="1:23" ht="30" customHeight="1" x14ac:dyDescent="0.2">
      <c r="A64" s="68">
        <v>49</v>
      </c>
      <c r="B64" s="19" t="s">
        <v>3399</v>
      </c>
      <c r="C64" s="19" t="s">
        <v>60</v>
      </c>
      <c r="D64" s="19" t="s">
        <v>65</v>
      </c>
      <c r="E64" s="116">
        <v>0.99</v>
      </c>
      <c r="F64" s="19" t="s">
        <v>46</v>
      </c>
      <c r="G64" s="19" t="s">
        <v>3443</v>
      </c>
      <c r="H64" s="19" t="s">
        <v>3492</v>
      </c>
      <c r="I64" s="19" t="s">
        <v>2686</v>
      </c>
      <c r="J64" s="124" t="s">
        <v>3542</v>
      </c>
      <c r="K64" s="196">
        <v>45716</v>
      </c>
      <c r="L64" s="19" t="s">
        <v>95</v>
      </c>
      <c r="M64" s="19" t="s">
        <v>66</v>
      </c>
      <c r="N64" s="176">
        <v>46081</v>
      </c>
      <c r="O64" s="19" t="s">
        <v>55</v>
      </c>
      <c r="P64" s="19">
        <v>2025</v>
      </c>
      <c r="Q64" s="19" t="s">
        <v>43</v>
      </c>
      <c r="R64" s="19" t="s">
        <v>43</v>
      </c>
      <c r="S64" s="19" t="s">
        <v>43</v>
      </c>
      <c r="T64" s="19"/>
      <c r="U64" s="19"/>
      <c r="V64" s="121"/>
      <c r="W64" s="79"/>
    </row>
    <row r="65" spans="1:23" ht="30" customHeight="1" x14ac:dyDescent="0.2">
      <c r="A65" s="68">
        <v>50</v>
      </c>
      <c r="B65" s="19" t="s">
        <v>142</v>
      </c>
      <c r="C65" s="19" t="s">
        <v>60</v>
      </c>
      <c r="D65" s="19" t="s">
        <v>65</v>
      </c>
      <c r="E65" s="116">
        <v>6.0000000000000001E-3</v>
      </c>
      <c r="F65" s="19" t="s">
        <v>62</v>
      </c>
      <c r="G65" s="19" t="s">
        <v>3444</v>
      </c>
      <c r="H65" s="19" t="s">
        <v>3493</v>
      </c>
      <c r="I65" s="19" t="s">
        <v>2686</v>
      </c>
      <c r="J65" s="124" t="s">
        <v>3543</v>
      </c>
      <c r="K65" s="196">
        <v>45716</v>
      </c>
      <c r="L65" s="19" t="s">
        <v>95</v>
      </c>
      <c r="M65" s="19" t="s">
        <v>63</v>
      </c>
      <c r="N65" s="176">
        <v>46081</v>
      </c>
      <c r="O65" s="19" t="s">
        <v>55</v>
      </c>
      <c r="P65" s="19">
        <v>2025</v>
      </c>
      <c r="Q65" s="19" t="s">
        <v>43</v>
      </c>
      <c r="R65" s="19" t="s">
        <v>43</v>
      </c>
      <c r="S65" s="19" t="s">
        <v>43</v>
      </c>
      <c r="T65" s="19"/>
      <c r="U65" s="19"/>
      <c r="V65" s="121"/>
      <c r="W65" s="79"/>
    </row>
    <row r="66" spans="1:23" ht="23.25" customHeight="1" x14ac:dyDescent="0.2">
      <c r="A66" s="68">
        <v>51</v>
      </c>
      <c r="B66" s="19" t="s">
        <v>2946</v>
      </c>
      <c r="C66" s="19" t="s">
        <v>60</v>
      </c>
      <c r="D66" s="19" t="s">
        <v>61</v>
      </c>
      <c r="E66" s="116">
        <v>9.7369999999999998E-2</v>
      </c>
      <c r="F66" s="19" t="s">
        <v>46</v>
      </c>
      <c r="G66" s="19" t="s">
        <v>2952</v>
      </c>
      <c r="H66" s="19" t="s">
        <v>2971</v>
      </c>
      <c r="I66" s="19" t="s">
        <v>2686</v>
      </c>
      <c r="J66" s="124" t="s">
        <v>2989</v>
      </c>
      <c r="K66" s="196">
        <v>45660</v>
      </c>
      <c r="L66" s="19" t="s">
        <v>95</v>
      </c>
      <c r="M66" s="19" t="s">
        <v>63</v>
      </c>
      <c r="N66" s="176">
        <v>46025</v>
      </c>
      <c r="O66" s="19" t="s">
        <v>55</v>
      </c>
      <c r="P66" s="19">
        <v>2025</v>
      </c>
      <c r="Q66" s="19" t="s">
        <v>43</v>
      </c>
      <c r="R66" s="19" t="s">
        <v>43</v>
      </c>
      <c r="S66" s="19" t="s">
        <v>43</v>
      </c>
      <c r="T66" s="19"/>
      <c r="U66" s="19"/>
      <c r="V66" s="121"/>
      <c r="W66" s="79"/>
    </row>
    <row r="67" spans="1:23" ht="23.25" customHeight="1" x14ac:dyDescent="0.2">
      <c r="A67" s="68">
        <v>52</v>
      </c>
      <c r="B67" s="19" t="s">
        <v>142</v>
      </c>
      <c r="C67" s="19" t="s">
        <v>60</v>
      </c>
      <c r="D67" s="19" t="s">
        <v>65</v>
      </c>
      <c r="E67" s="116">
        <v>3.0000000000000001E-3</v>
      </c>
      <c r="F67" s="19" t="s">
        <v>62</v>
      </c>
      <c r="G67" s="19" t="s">
        <v>2953</v>
      </c>
      <c r="H67" s="19" t="s">
        <v>2972</v>
      </c>
      <c r="I67" s="19" t="s">
        <v>2686</v>
      </c>
      <c r="J67" s="124" t="s">
        <v>2990</v>
      </c>
      <c r="K67" s="196">
        <v>45660</v>
      </c>
      <c r="L67" s="19" t="s">
        <v>95</v>
      </c>
      <c r="M67" s="19" t="s">
        <v>63</v>
      </c>
      <c r="N67" s="176">
        <v>46025</v>
      </c>
      <c r="O67" s="19" t="s">
        <v>55</v>
      </c>
      <c r="P67" s="19">
        <v>2025</v>
      </c>
      <c r="Q67" s="19" t="s">
        <v>43</v>
      </c>
      <c r="R67" s="19" t="s">
        <v>43</v>
      </c>
      <c r="S67" s="19" t="s">
        <v>43</v>
      </c>
      <c r="T67" s="19"/>
      <c r="U67" s="19"/>
      <c r="V67" s="121"/>
      <c r="W67" s="79"/>
    </row>
    <row r="68" spans="1:23" ht="23.25" customHeight="1" x14ac:dyDescent="0.2">
      <c r="A68" s="68">
        <v>53</v>
      </c>
      <c r="B68" s="19" t="s">
        <v>2947</v>
      </c>
      <c r="C68" s="19" t="s">
        <v>60</v>
      </c>
      <c r="D68" s="19" t="s">
        <v>67</v>
      </c>
      <c r="E68" s="116">
        <v>0.68114999999999992</v>
      </c>
      <c r="F68" s="19" t="s">
        <v>71</v>
      </c>
      <c r="G68" s="19" t="s">
        <v>2954</v>
      </c>
      <c r="H68" s="19" t="s">
        <v>2973</v>
      </c>
      <c r="I68" s="19" t="s">
        <v>2686</v>
      </c>
      <c r="J68" s="124" t="s">
        <v>2991</v>
      </c>
      <c r="K68" s="196">
        <v>45665</v>
      </c>
      <c r="L68" s="19" t="s">
        <v>95</v>
      </c>
      <c r="M68" s="19" t="s">
        <v>66</v>
      </c>
      <c r="N68" s="176">
        <v>46030</v>
      </c>
      <c r="O68" s="19" t="s">
        <v>55</v>
      </c>
      <c r="P68" s="19">
        <v>2025</v>
      </c>
      <c r="Q68" s="19" t="s">
        <v>43</v>
      </c>
      <c r="R68" s="19" t="s">
        <v>43</v>
      </c>
      <c r="S68" s="19" t="s">
        <v>43</v>
      </c>
      <c r="T68" s="19"/>
      <c r="U68" s="19"/>
      <c r="V68" s="121"/>
      <c r="W68" s="79"/>
    </row>
    <row r="69" spans="1:23" ht="23.25" customHeight="1" x14ac:dyDescent="0.2">
      <c r="A69" s="68">
        <v>54</v>
      </c>
      <c r="B69" s="19" t="s">
        <v>685</v>
      </c>
      <c r="C69" s="19" t="s">
        <v>60</v>
      </c>
      <c r="D69" s="19" t="s">
        <v>61</v>
      </c>
      <c r="E69" s="116">
        <v>0.37856000000000001</v>
      </c>
      <c r="F69" s="19" t="s">
        <v>46</v>
      </c>
      <c r="G69" s="19" t="s">
        <v>2955</v>
      </c>
      <c r="H69" s="19" t="s">
        <v>2974</v>
      </c>
      <c r="I69" s="19" t="s">
        <v>2686</v>
      </c>
      <c r="J69" s="124" t="s">
        <v>2992</v>
      </c>
      <c r="K69" s="196">
        <v>45670</v>
      </c>
      <c r="L69" s="19" t="s">
        <v>95</v>
      </c>
      <c r="M69" s="19" t="s">
        <v>63</v>
      </c>
      <c r="N69" s="176">
        <v>46035</v>
      </c>
      <c r="O69" s="19" t="s">
        <v>55</v>
      </c>
      <c r="P69" s="19">
        <v>2025</v>
      </c>
      <c r="Q69" s="19" t="s">
        <v>43</v>
      </c>
      <c r="R69" s="19" t="s">
        <v>43</v>
      </c>
      <c r="S69" s="19" t="s">
        <v>43</v>
      </c>
      <c r="T69" s="19"/>
      <c r="U69" s="19"/>
      <c r="V69" s="121"/>
      <c r="W69" s="79"/>
    </row>
    <row r="70" spans="1:23" ht="23.25" customHeight="1" x14ac:dyDescent="0.2">
      <c r="A70" s="68">
        <v>55</v>
      </c>
      <c r="B70" s="19" t="s">
        <v>142</v>
      </c>
      <c r="C70" s="19" t="s">
        <v>60</v>
      </c>
      <c r="D70" s="19" t="s">
        <v>65</v>
      </c>
      <c r="E70" s="116">
        <v>1.044E-2</v>
      </c>
      <c r="F70" s="19" t="s">
        <v>62</v>
      </c>
      <c r="G70" s="19" t="s">
        <v>2956</v>
      </c>
      <c r="H70" s="19" t="s">
        <v>2975</v>
      </c>
      <c r="I70" s="19" t="s">
        <v>2686</v>
      </c>
      <c r="J70" s="124" t="s">
        <v>2993</v>
      </c>
      <c r="K70" s="196">
        <v>45671</v>
      </c>
      <c r="L70" s="19" t="s">
        <v>95</v>
      </c>
      <c r="M70" s="19" t="s">
        <v>63</v>
      </c>
      <c r="N70" s="176">
        <v>46036</v>
      </c>
      <c r="O70" s="19" t="s">
        <v>55</v>
      </c>
      <c r="P70" s="19">
        <v>2025</v>
      </c>
      <c r="Q70" s="19" t="s">
        <v>43</v>
      </c>
      <c r="R70" s="19" t="s">
        <v>43</v>
      </c>
      <c r="S70" s="19" t="s">
        <v>43</v>
      </c>
      <c r="T70" s="19"/>
      <c r="U70" s="19"/>
      <c r="V70" s="121"/>
      <c r="W70" s="79"/>
    </row>
    <row r="71" spans="1:23" ht="23.25" customHeight="1" x14ac:dyDescent="0.2">
      <c r="A71" s="68">
        <v>56</v>
      </c>
      <c r="B71" s="19" t="s">
        <v>142</v>
      </c>
      <c r="C71" s="19" t="s">
        <v>60</v>
      </c>
      <c r="D71" s="19" t="s">
        <v>65</v>
      </c>
      <c r="E71" s="116">
        <v>5.0000000000000001E-3</v>
      </c>
      <c r="F71" s="19" t="s">
        <v>62</v>
      </c>
      <c r="G71" s="19" t="s">
        <v>2957</v>
      </c>
      <c r="H71" s="19" t="s">
        <v>2976</v>
      </c>
      <c r="I71" s="19" t="s">
        <v>2686</v>
      </c>
      <c r="J71" s="124" t="s">
        <v>2994</v>
      </c>
      <c r="K71" s="196">
        <v>45674</v>
      </c>
      <c r="L71" s="19" t="s">
        <v>95</v>
      </c>
      <c r="M71" s="19" t="s">
        <v>63</v>
      </c>
      <c r="N71" s="176">
        <v>46039</v>
      </c>
      <c r="O71" s="19" t="s">
        <v>55</v>
      </c>
      <c r="P71" s="19">
        <v>2025</v>
      </c>
      <c r="Q71" s="19" t="s">
        <v>43</v>
      </c>
      <c r="R71" s="19" t="s">
        <v>43</v>
      </c>
      <c r="S71" s="19" t="s">
        <v>43</v>
      </c>
      <c r="T71" s="19"/>
      <c r="U71" s="19"/>
      <c r="V71" s="121"/>
      <c r="W71" s="79"/>
    </row>
    <row r="72" spans="1:23" ht="23.25" customHeight="1" x14ac:dyDescent="0.2">
      <c r="A72" s="68">
        <v>57</v>
      </c>
      <c r="B72" s="19" t="s">
        <v>219</v>
      </c>
      <c r="C72" s="19" t="s">
        <v>60</v>
      </c>
      <c r="D72" s="19" t="s">
        <v>67</v>
      </c>
      <c r="E72" s="116">
        <v>0.03</v>
      </c>
      <c r="F72" s="19" t="s">
        <v>62</v>
      </c>
      <c r="G72" s="19" t="s">
        <v>2958</v>
      </c>
      <c r="H72" s="19" t="s">
        <v>2396</v>
      </c>
      <c r="I72" s="19" t="s">
        <v>2686</v>
      </c>
      <c r="J72" s="124" t="s">
        <v>2995</v>
      </c>
      <c r="K72" s="196">
        <v>45678</v>
      </c>
      <c r="L72" s="19" t="s">
        <v>95</v>
      </c>
      <c r="M72" s="19" t="s">
        <v>63</v>
      </c>
      <c r="N72" s="176">
        <v>46043</v>
      </c>
      <c r="O72" s="19" t="s">
        <v>55</v>
      </c>
      <c r="P72" s="19">
        <v>2025</v>
      </c>
      <c r="Q72" s="19" t="s">
        <v>43</v>
      </c>
      <c r="R72" s="19" t="s">
        <v>43</v>
      </c>
      <c r="S72" s="19" t="s">
        <v>43</v>
      </c>
      <c r="T72" s="19"/>
      <c r="U72" s="19"/>
      <c r="V72" s="121"/>
      <c r="W72" s="79"/>
    </row>
    <row r="73" spans="1:23" ht="23.25" customHeight="1" x14ac:dyDescent="0.2">
      <c r="A73" s="68">
        <v>58</v>
      </c>
      <c r="B73" s="19" t="s">
        <v>219</v>
      </c>
      <c r="C73" s="19" t="s">
        <v>60</v>
      </c>
      <c r="D73" s="19" t="s">
        <v>67</v>
      </c>
      <c r="E73" s="116">
        <v>0.05</v>
      </c>
      <c r="F73" s="19" t="s">
        <v>62</v>
      </c>
      <c r="G73" s="19" t="s">
        <v>2959</v>
      </c>
      <c r="H73" s="19" t="s">
        <v>2977</v>
      </c>
      <c r="I73" s="19" t="s">
        <v>2686</v>
      </c>
      <c r="J73" s="124" t="s">
        <v>2996</v>
      </c>
      <c r="K73" s="196">
        <v>45678</v>
      </c>
      <c r="L73" s="19" t="s">
        <v>95</v>
      </c>
      <c r="M73" s="19" t="s">
        <v>63</v>
      </c>
      <c r="N73" s="176">
        <v>46043</v>
      </c>
      <c r="O73" s="19" t="s">
        <v>55</v>
      </c>
      <c r="P73" s="19">
        <v>2025</v>
      </c>
      <c r="Q73" s="19" t="s">
        <v>43</v>
      </c>
      <c r="R73" s="19" t="s">
        <v>43</v>
      </c>
      <c r="S73" s="19" t="s">
        <v>43</v>
      </c>
      <c r="T73" s="19"/>
      <c r="U73" s="19"/>
      <c r="V73" s="121"/>
      <c r="W73" s="79"/>
    </row>
    <row r="74" spans="1:23" ht="23.25" customHeight="1" x14ac:dyDescent="0.2">
      <c r="A74" s="68">
        <v>59</v>
      </c>
      <c r="B74" s="19" t="s">
        <v>2949</v>
      </c>
      <c r="C74" s="19" t="s">
        <v>60</v>
      </c>
      <c r="D74" s="19" t="s">
        <v>65</v>
      </c>
      <c r="E74" s="116">
        <v>0.4</v>
      </c>
      <c r="F74" s="19" t="s">
        <v>46</v>
      </c>
      <c r="G74" s="19" t="s">
        <v>2961</v>
      </c>
      <c r="H74" s="19" t="s">
        <v>2979</v>
      </c>
      <c r="I74" s="19" t="s">
        <v>2686</v>
      </c>
      <c r="J74" s="124" t="s">
        <v>2998</v>
      </c>
      <c r="K74" s="196">
        <v>45684</v>
      </c>
      <c r="L74" s="19" t="s">
        <v>95</v>
      </c>
      <c r="M74" s="19" t="s">
        <v>63</v>
      </c>
      <c r="N74" s="176">
        <v>46049</v>
      </c>
      <c r="O74" s="19" t="s">
        <v>55</v>
      </c>
      <c r="P74" s="19">
        <v>2025</v>
      </c>
      <c r="Q74" s="19" t="s">
        <v>43</v>
      </c>
      <c r="R74" s="19" t="s">
        <v>43</v>
      </c>
      <c r="S74" s="19" t="s">
        <v>43</v>
      </c>
      <c r="T74" s="19"/>
      <c r="U74" s="19"/>
      <c r="V74" s="121"/>
      <c r="W74" s="79"/>
    </row>
    <row r="75" spans="1:23" ht="23.25" customHeight="1" x14ac:dyDescent="0.2">
      <c r="A75" s="68">
        <v>60</v>
      </c>
      <c r="B75" s="19" t="s">
        <v>219</v>
      </c>
      <c r="C75" s="19" t="s">
        <v>60</v>
      </c>
      <c r="D75" s="19" t="s">
        <v>67</v>
      </c>
      <c r="E75" s="116">
        <v>0.03</v>
      </c>
      <c r="F75" s="19" t="s">
        <v>62</v>
      </c>
      <c r="G75" s="19" t="s">
        <v>2962</v>
      </c>
      <c r="H75" s="19" t="s">
        <v>2981</v>
      </c>
      <c r="I75" s="19" t="s">
        <v>2686</v>
      </c>
      <c r="J75" s="124" t="s">
        <v>2999</v>
      </c>
      <c r="K75" s="196">
        <v>45684</v>
      </c>
      <c r="L75" s="19" t="s">
        <v>95</v>
      </c>
      <c r="M75" s="19" t="s">
        <v>63</v>
      </c>
      <c r="N75" s="176">
        <v>46049</v>
      </c>
      <c r="O75" s="19" t="s">
        <v>55</v>
      </c>
      <c r="P75" s="19">
        <v>2025</v>
      </c>
      <c r="Q75" s="19" t="s">
        <v>43</v>
      </c>
      <c r="R75" s="19" t="s">
        <v>43</v>
      </c>
      <c r="S75" s="19" t="s">
        <v>43</v>
      </c>
      <c r="T75" s="19"/>
      <c r="U75" s="19"/>
      <c r="V75" s="121"/>
      <c r="W75" s="79"/>
    </row>
    <row r="76" spans="1:23" ht="23.25" customHeight="1" x14ac:dyDescent="0.2">
      <c r="A76" s="68">
        <v>61</v>
      </c>
      <c r="B76" s="19" t="s">
        <v>142</v>
      </c>
      <c r="C76" s="19" t="s">
        <v>60</v>
      </c>
      <c r="D76" s="19" t="s">
        <v>65</v>
      </c>
      <c r="E76" s="116">
        <v>8.0000000000000002E-3</v>
      </c>
      <c r="F76" s="19" t="s">
        <v>62</v>
      </c>
      <c r="G76" s="19" t="s">
        <v>2963</v>
      </c>
      <c r="H76" s="19" t="s">
        <v>2980</v>
      </c>
      <c r="I76" s="19" t="s">
        <v>2686</v>
      </c>
      <c r="J76" s="124" t="s">
        <v>3000</v>
      </c>
      <c r="K76" s="196">
        <v>45684</v>
      </c>
      <c r="L76" s="19" t="s">
        <v>95</v>
      </c>
      <c r="M76" s="19" t="s">
        <v>63</v>
      </c>
      <c r="N76" s="176">
        <v>46049</v>
      </c>
      <c r="O76" s="19" t="s">
        <v>55</v>
      </c>
      <c r="P76" s="19">
        <v>2025</v>
      </c>
      <c r="Q76" s="19" t="s">
        <v>43</v>
      </c>
      <c r="R76" s="19" t="s">
        <v>43</v>
      </c>
      <c r="S76" s="19" t="s">
        <v>43</v>
      </c>
      <c r="T76" s="19"/>
      <c r="U76" s="19"/>
      <c r="V76" s="121"/>
      <c r="W76" s="79"/>
    </row>
    <row r="77" spans="1:23" ht="23.25" customHeight="1" x14ac:dyDescent="0.2">
      <c r="A77" s="68">
        <v>62</v>
      </c>
      <c r="B77" s="19" t="s">
        <v>2950</v>
      </c>
      <c r="C77" s="19" t="s">
        <v>60</v>
      </c>
      <c r="D77" s="19" t="s">
        <v>65</v>
      </c>
      <c r="E77" s="116">
        <v>0.44</v>
      </c>
      <c r="F77" s="19" t="s">
        <v>46</v>
      </c>
      <c r="G77" s="19" t="s">
        <v>2964</v>
      </c>
      <c r="H77" s="19" t="s">
        <v>2982</v>
      </c>
      <c r="I77" s="19" t="s">
        <v>2686</v>
      </c>
      <c r="J77" s="124" t="s">
        <v>3001</v>
      </c>
      <c r="K77" s="196">
        <v>45685</v>
      </c>
      <c r="L77" s="19" t="s">
        <v>95</v>
      </c>
      <c r="M77" s="19" t="s">
        <v>66</v>
      </c>
      <c r="N77" s="176">
        <v>46050</v>
      </c>
      <c r="O77" s="19" t="s">
        <v>55</v>
      </c>
      <c r="P77" s="19">
        <v>2025</v>
      </c>
      <c r="Q77" s="19" t="s">
        <v>43</v>
      </c>
      <c r="R77" s="19" t="s">
        <v>43</v>
      </c>
      <c r="S77" s="19" t="s">
        <v>43</v>
      </c>
      <c r="T77" s="19"/>
      <c r="U77" s="19"/>
      <c r="V77" s="121"/>
      <c r="W77" s="79"/>
    </row>
    <row r="78" spans="1:23" ht="23.25" customHeight="1" x14ac:dyDescent="0.2">
      <c r="A78" s="68">
        <v>63</v>
      </c>
      <c r="B78" s="19" t="s">
        <v>136</v>
      </c>
      <c r="C78" s="19" t="s">
        <v>60</v>
      </c>
      <c r="D78" s="19" t="s">
        <v>65</v>
      </c>
      <c r="E78" s="116">
        <v>8.0000000000000002E-3</v>
      </c>
      <c r="F78" s="19" t="s">
        <v>62</v>
      </c>
      <c r="G78" s="19" t="s">
        <v>2965</v>
      </c>
      <c r="H78" s="19" t="s">
        <v>2983</v>
      </c>
      <c r="I78" s="19" t="s">
        <v>2686</v>
      </c>
      <c r="J78" s="124" t="s">
        <v>3002</v>
      </c>
      <c r="K78" s="196">
        <v>45685</v>
      </c>
      <c r="L78" s="19" t="s">
        <v>95</v>
      </c>
      <c r="M78" s="19" t="s">
        <v>63</v>
      </c>
      <c r="N78" s="176">
        <v>46050</v>
      </c>
      <c r="O78" s="19" t="s">
        <v>55</v>
      </c>
      <c r="P78" s="19">
        <v>2025</v>
      </c>
      <c r="Q78" s="19" t="s">
        <v>43</v>
      </c>
      <c r="R78" s="19" t="s">
        <v>43</v>
      </c>
      <c r="S78" s="19" t="s">
        <v>43</v>
      </c>
      <c r="T78" s="19"/>
      <c r="U78" s="19"/>
      <c r="V78" s="121"/>
      <c r="W78" s="79"/>
    </row>
    <row r="79" spans="1:23" ht="23.25" customHeight="1" x14ac:dyDescent="0.2">
      <c r="A79" s="68">
        <v>64</v>
      </c>
      <c r="B79" s="19" t="s">
        <v>82</v>
      </c>
      <c r="C79" s="19" t="s">
        <v>60</v>
      </c>
      <c r="D79" s="19" t="s">
        <v>61</v>
      </c>
      <c r="E79" s="116">
        <v>0.34210000000000002</v>
      </c>
      <c r="F79" s="19" t="s">
        <v>46</v>
      </c>
      <c r="G79" s="19" t="s">
        <v>2966</v>
      </c>
      <c r="H79" s="19" t="s">
        <v>2984</v>
      </c>
      <c r="I79" s="19" t="s">
        <v>2686</v>
      </c>
      <c r="J79" s="124" t="s">
        <v>3003</v>
      </c>
      <c r="K79" s="196">
        <v>45686</v>
      </c>
      <c r="L79" s="19" t="s">
        <v>40</v>
      </c>
      <c r="M79" s="19" t="s">
        <v>655</v>
      </c>
      <c r="N79" s="176">
        <v>46051</v>
      </c>
      <c r="O79" s="19" t="s">
        <v>55</v>
      </c>
      <c r="P79" s="19">
        <v>2025</v>
      </c>
      <c r="Q79" s="19" t="s">
        <v>3010</v>
      </c>
      <c r="R79" s="19" t="s">
        <v>3008</v>
      </c>
      <c r="S79" s="19" t="s">
        <v>3009</v>
      </c>
      <c r="T79" s="19"/>
      <c r="U79" s="19"/>
      <c r="V79" s="121"/>
      <c r="W79" s="79"/>
    </row>
    <row r="80" spans="1:23" ht="23.25" customHeight="1" x14ac:dyDescent="0.2">
      <c r="A80" s="68">
        <v>65</v>
      </c>
      <c r="B80" s="19" t="s">
        <v>2951</v>
      </c>
      <c r="C80" s="19" t="s">
        <v>60</v>
      </c>
      <c r="D80" s="19" t="s">
        <v>67</v>
      </c>
      <c r="E80" s="116">
        <v>0.5</v>
      </c>
      <c r="F80" s="19" t="s">
        <v>46</v>
      </c>
      <c r="G80" s="19" t="s">
        <v>2967</v>
      </c>
      <c r="H80" s="19" t="s">
        <v>2985</v>
      </c>
      <c r="I80" s="19" t="s">
        <v>2686</v>
      </c>
      <c r="J80" s="124" t="s">
        <v>3004</v>
      </c>
      <c r="K80" s="196">
        <v>45686</v>
      </c>
      <c r="L80" s="19" t="s">
        <v>95</v>
      </c>
      <c r="M80" s="19" t="s">
        <v>66</v>
      </c>
      <c r="N80" s="176">
        <v>46051</v>
      </c>
      <c r="O80" s="19" t="s">
        <v>55</v>
      </c>
      <c r="P80" s="19">
        <v>2025</v>
      </c>
      <c r="Q80" s="19" t="s">
        <v>43</v>
      </c>
      <c r="R80" s="19" t="s">
        <v>43</v>
      </c>
      <c r="S80" s="19" t="s">
        <v>43</v>
      </c>
      <c r="T80" s="19"/>
      <c r="U80" s="19"/>
      <c r="V80" s="121"/>
      <c r="W80" s="79"/>
    </row>
    <row r="81" spans="1:23" ht="23.25" customHeight="1" x14ac:dyDescent="0.2">
      <c r="A81" s="68">
        <v>66</v>
      </c>
      <c r="B81" s="19" t="s">
        <v>1563</v>
      </c>
      <c r="C81" s="19" t="s">
        <v>60</v>
      </c>
      <c r="D81" s="19" t="s">
        <v>67</v>
      </c>
      <c r="E81" s="116">
        <v>8.0000000000000002E-3</v>
      </c>
      <c r="F81" s="19" t="s">
        <v>62</v>
      </c>
      <c r="G81" s="19" t="s">
        <v>2968</v>
      </c>
      <c r="H81" s="19" t="s">
        <v>2986</v>
      </c>
      <c r="I81" s="19" t="s">
        <v>2686</v>
      </c>
      <c r="J81" s="124" t="s">
        <v>3005</v>
      </c>
      <c r="K81" s="196">
        <v>45686</v>
      </c>
      <c r="L81" s="19" t="s">
        <v>95</v>
      </c>
      <c r="M81" s="19" t="s">
        <v>63</v>
      </c>
      <c r="N81" s="176">
        <v>46051</v>
      </c>
      <c r="O81" s="19" t="s">
        <v>55</v>
      </c>
      <c r="P81" s="19">
        <v>2025</v>
      </c>
      <c r="Q81" s="19" t="s">
        <v>43</v>
      </c>
      <c r="R81" s="19" t="s">
        <v>43</v>
      </c>
      <c r="S81" s="19" t="s">
        <v>43</v>
      </c>
      <c r="T81" s="19"/>
      <c r="U81" s="19"/>
      <c r="V81" s="121"/>
      <c r="W81" s="79"/>
    </row>
    <row r="82" spans="1:23" ht="23.25" customHeight="1" x14ac:dyDescent="0.2">
      <c r="A82" s="68">
        <v>67</v>
      </c>
      <c r="B82" s="19" t="s">
        <v>219</v>
      </c>
      <c r="C82" s="19" t="s">
        <v>60</v>
      </c>
      <c r="D82" s="19" t="s">
        <v>67</v>
      </c>
      <c r="E82" s="116">
        <v>0.05</v>
      </c>
      <c r="F82" s="19" t="s">
        <v>62</v>
      </c>
      <c r="G82" s="19" t="s">
        <v>2969</v>
      </c>
      <c r="H82" s="19" t="s">
        <v>2987</v>
      </c>
      <c r="I82" s="19" t="s">
        <v>2686</v>
      </c>
      <c r="J82" s="124" t="s">
        <v>3006</v>
      </c>
      <c r="K82" s="196">
        <v>45687</v>
      </c>
      <c r="L82" s="19" t="s">
        <v>95</v>
      </c>
      <c r="M82" s="19" t="s">
        <v>63</v>
      </c>
      <c r="N82" s="176">
        <v>46052</v>
      </c>
      <c r="O82" s="19" t="s">
        <v>55</v>
      </c>
      <c r="P82" s="19">
        <v>2025</v>
      </c>
      <c r="Q82" s="19" t="s">
        <v>43</v>
      </c>
      <c r="R82" s="19" t="s">
        <v>43</v>
      </c>
      <c r="S82" s="19" t="s">
        <v>43</v>
      </c>
      <c r="T82" s="19"/>
      <c r="U82" s="19"/>
      <c r="V82" s="121"/>
      <c r="W82" s="79"/>
    </row>
    <row r="83" spans="1:23" ht="23.25" customHeight="1" x14ac:dyDescent="0.2">
      <c r="A83" s="68">
        <v>68</v>
      </c>
      <c r="B83" s="19" t="s">
        <v>2948</v>
      </c>
      <c r="C83" s="19" t="s">
        <v>60</v>
      </c>
      <c r="D83" s="19" t="s">
        <v>65</v>
      </c>
      <c r="E83" s="116">
        <v>0.02</v>
      </c>
      <c r="F83" s="19" t="s">
        <v>62</v>
      </c>
      <c r="G83" s="19" t="s">
        <v>2970</v>
      </c>
      <c r="H83" s="19" t="s">
        <v>2988</v>
      </c>
      <c r="I83" s="19" t="s">
        <v>2686</v>
      </c>
      <c r="J83" s="124" t="s">
        <v>3007</v>
      </c>
      <c r="K83" s="196">
        <v>45688</v>
      </c>
      <c r="L83" s="19" t="s">
        <v>95</v>
      </c>
      <c r="M83" s="19" t="s">
        <v>63</v>
      </c>
      <c r="N83" s="176">
        <v>46053</v>
      </c>
      <c r="O83" s="19" t="s">
        <v>55</v>
      </c>
      <c r="P83" s="19">
        <v>2025</v>
      </c>
      <c r="Q83" s="19" t="s">
        <v>43</v>
      </c>
      <c r="R83" s="19" t="s">
        <v>43</v>
      </c>
      <c r="S83" s="19" t="s">
        <v>43</v>
      </c>
      <c r="T83" s="19"/>
      <c r="U83" s="19"/>
      <c r="V83" s="121"/>
      <c r="W83" s="79"/>
    </row>
    <row r="84" spans="1:23" ht="18" customHeight="1" x14ac:dyDescent="0.2">
      <c r="A84" s="68">
        <v>69</v>
      </c>
      <c r="B84" s="19" t="s">
        <v>147</v>
      </c>
      <c r="C84" s="19" t="s">
        <v>60</v>
      </c>
      <c r="D84" s="19" t="s">
        <v>65</v>
      </c>
      <c r="E84" s="116">
        <v>0.02</v>
      </c>
      <c r="F84" s="19" t="s">
        <v>62</v>
      </c>
      <c r="G84" s="19" t="s">
        <v>2643</v>
      </c>
      <c r="H84" s="19" t="s">
        <v>2665</v>
      </c>
      <c r="I84" s="19" t="s">
        <v>2686</v>
      </c>
      <c r="J84" s="124" t="s">
        <v>2687</v>
      </c>
      <c r="K84" s="196">
        <v>45628</v>
      </c>
      <c r="L84" s="19" t="s">
        <v>95</v>
      </c>
      <c r="M84" s="19" t="s">
        <v>63</v>
      </c>
      <c r="N84" s="176">
        <v>45993</v>
      </c>
      <c r="O84" s="19" t="s">
        <v>55</v>
      </c>
      <c r="P84" s="19">
        <v>2025</v>
      </c>
      <c r="Q84" s="19" t="s">
        <v>43</v>
      </c>
      <c r="R84" s="19" t="s">
        <v>43</v>
      </c>
      <c r="S84" s="19" t="s">
        <v>43</v>
      </c>
      <c r="T84" s="19"/>
      <c r="U84" s="19"/>
      <c r="V84" s="121"/>
      <c r="W84" s="79"/>
    </row>
    <row r="85" spans="1:23" ht="18" customHeight="1" x14ac:dyDescent="0.2">
      <c r="A85" s="68">
        <v>70</v>
      </c>
      <c r="B85" s="19" t="s">
        <v>142</v>
      </c>
      <c r="C85" s="19" t="s">
        <v>60</v>
      </c>
      <c r="D85" s="19" t="s">
        <v>65</v>
      </c>
      <c r="E85" s="116">
        <v>6.0000000000000001E-3</v>
      </c>
      <c r="F85" s="19" t="s">
        <v>62</v>
      </c>
      <c r="G85" s="19" t="s">
        <v>2644</v>
      </c>
      <c r="H85" s="19" t="s">
        <v>2666</v>
      </c>
      <c r="I85" s="19" t="s">
        <v>2686</v>
      </c>
      <c r="J85" s="124" t="s">
        <v>2688</v>
      </c>
      <c r="K85" s="196">
        <v>45629</v>
      </c>
      <c r="L85" s="19" t="s">
        <v>95</v>
      </c>
      <c r="M85" s="19" t="s">
        <v>63</v>
      </c>
      <c r="N85" s="176">
        <v>45994</v>
      </c>
      <c r="O85" s="19" t="s">
        <v>55</v>
      </c>
      <c r="P85" s="19">
        <v>2025</v>
      </c>
      <c r="Q85" s="19" t="s">
        <v>43</v>
      </c>
      <c r="R85" s="19" t="s">
        <v>43</v>
      </c>
      <c r="S85" s="19" t="s">
        <v>43</v>
      </c>
      <c r="T85" s="19"/>
      <c r="U85" s="19"/>
      <c r="V85" s="121"/>
      <c r="W85" s="79"/>
    </row>
    <row r="86" spans="1:23" ht="18" customHeight="1" x14ac:dyDescent="0.2">
      <c r="A86" s="68">
        <v>71</v>
      </c>
      <c r="B86" s="19" t="s">
        <v>2637</v>
      </c>
      <c r="C86" s="19" t="s">
        <v>60</v>
      </c>
      <c r="D86" s="19" t="s">
        <v>65</v>
      </c>
      <c r="E86" s="116">
        <v>0.9</v>
      </c>
      <c r="F86" s="19" t="s">
        <v>46</v>
      </c>
      <c r="G86" s="19" t="s">
        <v>2645</v>
      </c>
      <c r="H86" s="19" t="s">
        <v>2667</v>
      </c>
      <c r="I86" s="19" t="s">
        <v>2686</v>
      </c>
      <c r="J86" s="124" t="s">
        <v>2689</v>
      </c>
      <c r="K86" s="196">
        <v>45631</v>
      </c>
      <c r="L86" s="19" t="s">
        <v>95</v>
      </c>
      <c r="M86" s="19" t="s">
        <v>66</v>
      </c>
      <c r="N86" s="176">
        <v>45996</v>
      </c>
      <c r="O86" s="19" t="s">
        <v>55</v>
      </c>
      <c r="P86" s="19">
        <v>2025</v>
      </c>
      <c r="Q86" s="19" t="s">
        <v>43</v>
      </c>
      <c r="R86" s="19" t="s">
        <v>43</v>
      </c>
      <c r="S86" s="19" t="s">
        <v>43</v>
      </c>
      <c r="T86" s="19"/>
      <c r="U86" s="19"/>
      <c r="V86" s="121"/>
      <c r="W86" s="79"/>
    </row>
    <row r="87" spans="1:23" ht="18" customHeight="1" x14ac:dyDescent="0.2">
      <c r="A87" s="68">
        <v>72</v>
      </c>
      <c r="B87" s="19" t="s">
        <v>219</v>
      </c>
      <c r="C87" s="19" t="s">
        <v>60</v>
      </c>
      <c r="D87" s="19" t="s">
        <v>67</v>
      </c>
      <c r="E87" s="116">
        <v>0.03</v>
      </c>
      <c r="F87" s="19" t="s">
        <v>62</v>
      </c>
      <c r="G87" s="19" t="s">
        <v>2646</v>
      </c>
      <c r="H87" s="19" t="s">
        <v>2668</v>
      </c>
      <c r="I87" s="19" t="s">
        <v>2686</v>
      </c>
      <c r="J87" s="124" t="s">
        <v>2690</v>
      </c>
      <c r="K87" s="196">
        <v>45637</v>
      </c>
      <c r="L87" s="19" t="s">
        <v>95</v>
      </c>
      <c r="M87" s="19" t="s">
        <v>63</v>
      </c>
      <c r="N87" s="176">
        <v>46002</v>
      </c>
      <c r="O87" s="19" t="s">
        <v>55</v>
      </c>
      <c r="P87" s="19">
        <v>2025</v>
      </c>
      <c r="Q87" s="19" t="s">
        <v>43</v>
      </c>
      <c r="R87" s="19" t="s">
        <v>43</v>
      </c>
      <c r="S87" s="19" t="s">
        <v>43</v>
      </c>
      <c r="T87" s="19"/>
      <c r="U87" s="19"/>
      <c r="V87" s="121"/>
      <c r="W87" s="79"/>
    </row>
    <row r="88" spans="1:23" ht="18" customHeight="1" x14ac:dyDescent="0.2">
      <c r="A88" s="68">
        <v>73</v>
      </c>
      <c r="B88" s="19" t="s">
        <v>219</v>
      </c>
      <c r="C88" s="19" t="s">
        <v>60</v>
      </c>
      <c r="D88" s="19" t="s">
        <v>67</v>
      </c>
      <c r="E88" s="116">
        <v>0.03</v>
      </c>
      <c r="F88" s="19" t="s">
        <v>62</v>
      </c>
      <c r="G88" s="19" t="s">
        <v>2646</v>
      </c>
      <c r="H88" s="19" t="s">
        <v>2668</v>
      </c>
      <c r="I88" s="19" t="s">
        <v>2686</v>
      </c>
      <c r="J88" s="124" t="s">
        <v>2691</v>
      </c>
      <c r="K88" s="196">
        <v>45637</v>
      </c>
      <c r="L88" s="19" t="s">
        <v>95</v>
      </c>
      <c r="M88" s="19" t="s">
        <v>63</v>
      </c>
      <c r="N88" s="176">
        <v>46002</v>
      </c>
      <c r="O88" s="19" t="s">
        <v>55</v>
      </c>
      <c r="P88" s="19">
        <v>2025</v>
      </c>
      <c r="Q88" s="19" t="s">
        <v>43</v>
      </c>
      <c r="R88" s="19" t="s">
        <v>43</v>
      </c>
      <c r="S88" s="19" t="s">
        <v>43</v>
      </c>
      <c r="T88" s="19"/>
      <c r="U88" s="19"/>
      <c r="V88" s="121"/>
      <c r="W88" s="79"/>
    </row>
    <row r="89" spans="1:23" ht="18" customHeight="1" x14ac:dyDescent="0.2">
      <c r="A89" s="68">
        <v>74</v>
      </c>
      <c r="B89" s="19" t="s">
        <v>2638</v>
      </c>
      <c r="C89" s="19" t="s">
        <v>60</v>
      </c>
      <c r="D89" s="19" t="s">
        <v>65</v>
      </c>
      <c r="E89" s="116">
        <v>1.4</v>
      </c>
      <c r="F89" s="19" t="s">
        <v>46</v>
      </c>
      <c r="G89" s="19" t="s">
        <v>2647</v>
      </c>
      <c r="H89" s="19" t="s">
        <v>2669</v>
      </c>
      <c r="I89" s="19" t="s">
        <v>2686</v>
      </c>
      <c r="J89" s="124" t="s">
        <v>2692</v>
      </c>
      <c r="K89" s="196">
        <v>45638</v>
      </c>
      <c r="L89" s="19" t="s">
        <v>40</v>
      </c>
      <c r="M89" s="19" t="s">
        <v>655</v>
      </c>
      <c r="N89" s="176">
        <v>46003</v>
      </c>
      <c r="O89" s="19" t="s">
        <v>55</v>
      </c>
      <c r="P89" s="19">
        <v>2025</v>
      </c>
      <c r="Q89" s="19" t="s">
        <v>43</v>
      </c>
      <c r="R89" s="19" t="s">
        <v>43</v>
      </c>
      <c r="S89" s="19" t="s">
        <v>43</v>
      </c>
      <c r="T89" s="19"/>
      <c r="U89" s="19"/>
      <c r="V89" s="121"/>
      <c r="W89" s="79"/>
    </row>
    <row r="90" spans="1:23" ht="18" customHeight="1" x14ac:dyDescent="0.2">
      <c r="A90" s="68">
        <v>75</v>
      </c>
      <c r="B90" s="19" t="s">
        <v>685</v>
      </c>
      <c r="C90" s="19" t="s">
        <v>60</v>
      </c>
      <c r="D90" s="19" t="s">
        <v>67</v>
      </c>
      <c r="E90" s="116">
        <v>0.16</v>
      </c>
      <c r="F90" s="19" t="s">
        <v>46</v>
      </c>
      <c r="G90" s="19" t="s">
        <v>2648</v>
      </c>
      <c r="H90" s="19" t="s">
        <v>2670</v>
      </c>
      <c r="I90" s="19" t="s">
        <v>2686</v>
      </c>
      <c r="J90" s="124" t="s">
        <v>2693</v>
      </c>
      <c r="K90" s="196">
        <v>45642</v>
      </c>
      <c r="L90" s="19" t="s">
        <v>95</v>
      </c>
      <c r="M90" s="19" t="s">
        <v>63</v>
      </c>
      <c r="N90" s="176">
        <v>46007</v>
      </c>
      <c r="O90" s="19" t="s">
        <v>55</v>
      </c>
      <c r="P90" s="19">
        <v>2025</v>
      </c>
      <c r="Q90" s="19" t="s">
        <v>43</v>
      </c>
      <c r="R90" s="19" t="s">
        <v>43</v>
      </c>
      <c r="S90" s="19" t="s">
        <v>43</v>
      </c>
      <c r="T90" s="19"/>
      <c r="U90" s="19"/>
      <c r="V90" s="121"/>
      <c r="W90" s="79"/>
    </row>
    <row r="91" spans="1:23" ht="18" customHeight="1" x14ac:dyDescent="0.2">
      <c r="A91" s="68">
        <v>76</v>
      </c>
      <c r="B91" s="19" t="s">
        <v>685</v>
      </c>
      <c r="C91" s="19" t="s">
        <v>60</v>
      </c>
      <c r="D91" s="19" t="s">
        <v>65</v>
      </c>
      <c r="E91" s="116">
        <v>0.05</v>
      </c>
      <c r="F91" s="19" t="s">
        <v>62</v>
      </c>
      <c r="G91" s="19" t="s">
        <v>2649</v>
      </c>
      <c r="H91" s="19" t="s">
        <v>2403</v>
      </c>
      <c r="I91" s="19" t="s">
        <v>2686</v>
      </c>
      <c r="J91" s="124" t="s">
        <v>2694</v>
      </c>
      <c r="K91" s="196">
        <v>45643</v>
      </c>
      <c r="L91" s="19" t="s">
        <v>95</v>
      </c>
      <c r="M91" s="19" t="s">
        <v>63</v>
      </c>
      <c r="N91" s="176">
        <v>46008</v>
      </c>
      <c r="O91" s="19" t="s">
        <v>55</v>
      </c>
      <c r="P91" s="19">
        <v>2025</v>
      </c>
      <c r="Q91" s="19" t="s">
        <v>43</v>
      </c>
      <c r="R91" s="19" t="s">
        <v>43</v>
      </c>
      <c r="S91" s="19" t="s">
        <v>43</v>
      </c>
      <c r="T91" s="19"/>
      <c r="U91" s="19"/>
      <c r="V91" s="121"/>
      <c r="W91" s="79"/>
    </row>
    <row r="92" spans="1:23" ht="18" customHeight="1" x14ac:dyDescent="0.2">
      <c r="A92" s="68">
        <v>77</v>
      </c>
      <c r="B92" s="19" t="s">
        <v>1563</v>
      </c>
      <c r="C92" s="19" t="s">
        <v>60</v>
      </c>
      <c r="D92" s="19" t="s">
        <v>67</v>
      </c>
      <c r="E92" s="116">
        <v>3.0000000000000001E-3</v>
      </c>
      <c r="F92" s="19" t="s">
        <v>62</v>
      </c>
      <c r="G92" s="19" t="s">
        <v>2650</v>
      </c>
      <c r="H92" s="19" t="s">
        <v>2671</v>
      </c>
      <c r="I92" s="19" t="s">
        <v>2686</v>
      </c>
      <c r="J92" s="124" t="s">
        <v>2695</v>
      </c>
      <c r="K92" s="196">
        <v>45643</v>
      </c>
      <c r="L92" s="19" t="s">
        <v>95</v>
      </c>
      <c r="M92" s="19" t="s">
        <v>63</v>
      </c>
      <c r="N92" s="176">
        <v>46008</v>
      </c>
      <c r="O92" s="19" t="s">
        <v>55</v>
      </c>
      <c r="P92" s="19">
        <v>2025</v>
      </c>
      <c r="Q92" s="19" t="s">
        <v>43</v>
      </c>
      <c r="R92" s="19" t="s">
        <v>43</v>
      </c>
      <c r="S92" s="19" t="s">
        <v>43</v>
      </c>
      <c r="T92" s="19"/>
      <c r="U92" s="19"/>
      <c r="V92" s="121"/>
      <c r="W92" s="79"/>
    </row>
    <row r="93" spans="1:23" ht="18" customHeight="1" x14ac:dyDescent="0.2">
      <c r="A93" s="68">
        <v>78</v>
      </c>
      <c r="B93" s="19" t="s">
        <v>685</v>
      </c>
      <c r="C93" s="19" t="s">
        <v>60</v>
      </c>
      <c r="D93" s="19" t="s">
        <v>65</v>
      </c>
      <c r="E93" s="116">
        <v>2.5000000000000001E-2</v>
      </c>
      <c r="F93" s="19" t="s">
        <v>46</v>
      </c>
      <c r="G93" s="19" t="s">
        <v>954</v>
      </c>
      <c r="H93" s="19" t="s">
        <v>2403</v>
      </c>
      <c r="I93" s="19" t="s">
        <v>2686</v>
      </c>
      <c r="J93" s="124" t="s">
        <v>2696</v>
      </c>
      <c r="K93" s="196">
        <v>45644</v>
      </c>
      <c r="L93" s="19" t="s">
        <v>95</v>
      </c>
      <c r="M93" s="19" t="s">
        <v>63</v>
      </c>
      <c r="N93" s="176">
        <v>46009</v>
      </c>
      <c r="O93" s="19" t="s">
        <v>55</v>
      </c>
      <c r="P93" s="19">
        <v>2025</v>
      </c>
      <c r="Q93" s="19" t="s">
        <v>43</v>
      </c>
      <c r="R93" s="19" t="s">
        <v>43</v>
      </c>
      <c r="S93" s="19" t="s">
        <v>43</v>
      </c>
      <c r="T93" s="19"/>
      <c r="U93" s="19"/>
      <c r="V93" s="121"/>
      <c r="W93" s="79"/>
    </row>
    <row r="94" spans="1:23" ht="18" customHeight="1" x14ac:dyDescent="0.2">
      <c r="A94" s="68">
        <v>79</v>
      </c>
      <c r="B94" s="19" t="s">
        <v>685</v>
      </c>
      <c r="C94" s="19" t="s">
        <v>60</v>
      </c>
      <c r="D94" s="19" t="s">
        <v>65</v>
      </c>
      <c r="E94" s="116">
        <v>0.13</v>
      </c>
      <c r="F94" s="19" t="s">
        <v>46</v>
      </c>
      <c r="G94" s="19" t="s">
        <v>2651</v>
      </c>
      <c r="H94" s="19" t="s">
        <v>2672</v>
      </c>
      <c r="I94" s="19" t="s">
        <v>2686</v>
      </c>
      <c r="J94" s="124" t="s">
        <v>2697</v>
      </c>
      <c r="K94" s="196">
        <v>45644</v>
      </c>
      <c r="L94" s="19" t="s">
        <v>95</v>
      </c>
      <c r="M94" s="19" t="s">
        <v>63</v>
      </c>
      <c r="N94" s="176">
        <v>46009</v>
      </c>
      <c r="O94" s="19" t="s">
        <v>55</v>
      </c>
      <c r="P94" s="19">
        <v>2025</v>
      </c>
      <c r="Q94" s="19" t="s">
        <v>43</v>
      </c>
      <c r="R94" s="19" t="s">
        <v>43</v>
      </c>
      <c r="S94" s="19" t="s">
        <v>43</v>
      </c>
      <c r="T94" s="19"/>
      <c r="U94" s="19"/>
      <c r="V94" s="121"/>
      <c r="W94" s="79"/>
    </row>
    <row r="95" spans="1:23" ht="18" customHeight="1" x14ac:dyDescent="0.2">
      <c r="A95" s="68">
        <v>80</v>
      </c>
      <c r="B95" s="19" t="s">
        <v>685</v>
      </c>
      <c r="C95" s="19" t="s">
        <v>60</v>
      </c>
      <c r="D95" s="19" t="s">
        <v>65</v>
      </c>
      <c r="E95" s="116">
        <v>0.106</v>
      </c>
      <c r="F95" s="19" t="s">
        <v>62</v>
      </c>
      <c r="G95" s="19" t="s">
        <v>2652</v>
      </c>
      <c r="H95" s="19" t="s">
        <v>2403</v>
      </c>
      <c r="I95" s="19" t="s">
        <v>2686</v>
      </c>
      <c r="J95" s="124" t="s">
        <v>2698</v>
      </c>
      <c r="K95" s="196">
        <v>45644</v>
      </c>
      <c r="L95" s="19" t="s">
        <v>95</v>
      </c>
      <c r="M95" s="19" t="s">
        <v>63</v>
      </c>
      <c r="N95" s="176">
        <v>46009</v>
      </c>
      <c r="O95" s="19" t="s">
        <v>55</v>
      </c>
      <c r="P95" s="19">
        <v>2025</v>
      </c>
      <c r="Q95" s="19" t="s">
        <v>43</v>
      </c>
      <c r="R95" s="19" t="s">
        <v>43</v>
      </c>
      <c r="S95" s="19" t="s">
        <v>43</v>
      </c>
      <c r="T95" s="19"/>
      <c r="U95" s="19"/>
      <c r="V95" s="121"/>
      <c r="W95" s="79"/>
    </row>
    <row r="96" spans="1:23" ht="18" customHeight="1" x14ac:dyDescent="0.2">
      <c r="A96" s="68">
        <v>81</v>
      </c>
      <c r="B96" s="19" t="s">
        <v>142</v>
      </c>
      <c r="C96" s="19" t="s">
        <v>60</v>
      </c>
      <c r="D96" s="19" t="s">
        <v>65</v>
      </c>
      <c r="E96" s="116">
        <v>5.0000000000000001E-3</v>
      </c>
      <c r="F96" s="19" t="s">
        <v>62</v>
      </c>
      <c r="G96" s="19" t="s">
        <v>2653</v>
      </c>
      <c r="H96" s="19" t="s">
        <v>2673</v>
      </c>
      <c r="I96" s="19" t="s">
        <v>2686</v>
      </c>
      <c r="J96" s="124" t="s">
        <v>2699</v>
      </c>
      <c r="K96" s="196">
        <v>45644</v>
      </c>
      <c r="L96" s="19" t="s">
        <v>95</v>
      </c>
      <c r="M96" s="19" t="s">
        <v>63</v>
      </c>
      <c r="N96" s="176">
        <v>46009</v>
      </c>
      <c r="O96" s="19" t="s">
        <v>55</v>
      </c>
      <c r="P96" s="19">
        <v>2025</v>
      </c>
      <c r="Q96" s="19" t="s">
        <v>43</v>
      </c>
      <c r="R96" s="19" t="s">
        <v>43</v>
      </c>
      <c r="S96" s="19" t="s">
        <v>43</v>
      </c>
      <c r="T96" s="19"/>
      <c r="U96" s="19"/>
      <c r="V96" s="121"/>
      <c r="W96" s="79"/>
    </row>
    <row r="97" spans="1:23" ht="18" customHeight="1" x14ac:dyDescent="0.2">
      <c r="A97" s="68">
        <v>82</v>
      </c>
      <c r="B97" s="19" t="s">
        <v>2639</v>
      </c>
      <c r="C97" s="19" t="s">
        <v>60</v>
      </c>
      <c r="D97" s="19" t="s">
        <v>61</v>
      </c>
      <c r="E97" s="116">
        <v>0.99990000000000001</v>
      </c>
      <c r="F97" s="19" t="s">
        <v>46</v>
      </c>
      <c r="G97" s="19" t="s">
        <v>2654</v>
      </c>
      <c r="H97" s="19" t="s">
        <v>2674</v>
      </c>
      <c r="I97" s="19" t="s">
        <v>2686</v>
      </c>
      <c r="J97" s="124" t="s">
        <v>2700</v>
      </c>
      <c r="K97" s="196">
        <v>45645</v>
      </c>
      <c r="L97" s="19" t="s">
        <v>40</v>
      </c>
      <c r="M97" s="19" t="s">
        <v>655</v>
      </c>
      <c r="N97" s="176">
        <v>46010</v>
      </c>
      <c r="O97" s="19" t="s">
        <v>55</v>
      </c>
      <c r="P97" s="19">
        <v>2025</v>
      </c>
      <c r="Q97" s="19" t="s">
        <v>2715</v>
      </c>
      <c r="R97" s="19" t="s">
        <v>2713</v>
      </c>
      <c r="S97" s="19" t="s">
        <v>2714</v>
      </c>
      <c r="T97" s="19"/>
      <c r="U97" s="19"/>
      <c r="V97" s="121"/>
      <c r="W97" s="79"/>
    </row>
    <row r="98" spans="1:23" ht="18" customHeight="1" x14ac:dyDescent="0.2">
      <c r="A98" s="68">
        <v>83</v>
      </c>
      <c r="B98" s="19" t="s">
        <v>1563</v>
      </c>
      <c r="C98" s="19" t="s">
        <v>60</v>
      </c>
      <c r="D98" s="19" t="s">
        <v>65</v>
      </c>
      <c r="E98" s="116">
        <v>5.0000000000000001E-3</v>
      </c>
      <c r="F98" s="19" t="s">
        <v>62</v>
      </c>
      <c r="G98" s="19" t="s">
        <v>2655</v>
      </c>
      <c r="H98" s="19" t="s">
        <v>2675</v>
      </c>
      <c r="I98" s="19" t="s">
        <v>2686</v>
      </c>
      <c r="J98" s="124" t="s">
        <v>2701</v>
      </c>
      <c r="K98" s="196">
        <v>45645</v>
      </c>
      <c r="L98" s="19" t="s">
        <v>95</v>
      </c>
      <c r="M98" s="19" t="s">
        <v>63</v>
      </c>
      <c r="N98" s="176">
        <v>46010</v>
      </c>
      <c r="O98" s="19" t="s">
        <v>55</v>
      </c>
      <c r="P98" s="19">
        <v>2025</v>
      </c>
      <c r="Q98" s="19" t="s">
        <v>43</v>
      </c>
      <c r="R98" s="19" t="s">
        <v>43</v>
      </c>
      <c r="S98" s="19" t="s">
        <v>43</v>
      </c>
      <c r="T98" s="19"/>
      <c r="U98" s="19"/>
      <c r="V98" s="121"/>
      <c r="W98" s="79"/>
    </row>
    <row r="99" spans="1:23" ht="18" customHeight="1" x14ac:dyDescent="0.2">
      <c r="A99" s="68">
        <v>84</v>
      </c>
      <c r="B99" s="19" t="s">
        <v>219</v>
      </c>
      <c r="C99" s="19" t="s">
        <v>60</v>
      </c>
      <c r="D99" s="19" t="s">
        <v>65</v>
      </c>
      <c r="E99" s="116">
        <v>5.0000000000000001E-3</v>
      </c>
      <c r="F99" s="19" t="s">
        <v>62</v>
      </c>
      <c r="G99" s="19" t="s">
        <v>2386</v>
      </c>
      <c r="H99" s="19" t="s">
        <v>2676</v>
      </c>
      <c r="I99" s="19" t="s">
        <v>2686</v>
      </c>
      <c r="J99" s="124" t="s">
        <v>2702</v>
      </c>
      <c r="K99" s="196">
        <v>45645</v>
      </c>
      <c r="L99" s="19" t="s">
        <v>95</v>
      </c>
      <c r="M99" s="19" t="s">
        <v>63</v>
      </c>
      <c r="N99" s="176">
        <v>46010</v>
      </c>
      <c r="O99" s="19" t="s">
        <v>55</v>
      </c>
      <c r="P99" s="19">
        <v>2025</v>
      </c>
      <c r="Q99" s="19" t="s">
        <v>43</v>
      </c>
      <c r="R99" s="19" t="s">
        <v>43</v>
      </c>
      <c r="S99" s="19" t="s">
        <v>43</v>
      </c>
      <c r="T99" s="19"/>
      <c r="U99" s="19"/>
      <c r="V99" s="121"/>
      <c r="W99" s="79"/>
    </row>
    <row r="100" spans="1:23" ht="18" customHeight="1" x14ac:dyDescent="0.2">
      <c r="A100" s="68">
        <v>85</v>
      </c>
      <c r="B100" s="19" t="s">
        <v>219</v>
      </c>
      <c r="C100" s="19" t="s">
        <v>60</v>
      </c>
      <c r="D100" s="19" t="s">
        <v>67</v>
      </c>
      <c r="E100" s="116">
        <v>0.03</v>
      </c>
      <c r="F100" s="19" t="s">
        <v>62</v>
      </c>
      <c r="G100" s="19" t="s">
        <v>2656</v>
      </c>
      <c r="H100" s="19" t="s">
        <v>2668</v>
      </c>
      <c r="I100" s="19" t="s">
        <v>2686</v>
      </c>
      <c r="J100" s="124" t="s">
        <v>2703</v>
      </c>
      <c r="K100" s="196">
        <v>45645</v>
      </c>
      <c r="L100" s="19" t="s">
        <v>95</v>
      </c>
      <c r="M100" s="19" t="s">
        <v>63</v>
      </c>
      <c r="N100" s="176">
        <v>46010</v>
      </c>
      <c r="O100" s="19" t="s">
        <v>55</v>
      </c>
      <c r="P100" s="19">
        <v>2025</v>
      </c>
      <c r="Q100" s="19" t="s">
        <v>43</v>
      </c>
      <c r="R100" s="19" t="s">
        <v>43</v>
      </c>
      <c r="S100" s="19" t="s">
        <v>43</v>
      </c>
      <c r="T100" s="19"/>
      <c r="U100" s="19"/>
      <c r="V100" s="121"/>
      <c r="W100" s="79"/>
    </row>
    <row r="101" spans="1:23" ht="18" customHeight="1" x14ac:dyDescent="0.2">
      <c r="A101" s="68">
        <v>86</v>
      </c>
      <c r="B101" s="19" t="s">
        <v>69</v>
      </c>
      <c r="C101" s="19" t="s">
        <v>60</v>
      </c>
      <c r="D101" s="19" t="s">
        <v>61</v>
      </c>
      <c r="E101" s="116">
        <v>1.375</v>
      </c>
      <c r="F101" s="19" t="s">
        <v>46</v>
      </c>
      <c r="G101" s="19" t="s">
        <v>2657</v>
      </c>
      <c r="H101" s="19" t="s">
        <v>2677</v>
      </c>
      <c r="I101" s="19" t="s">
        <v>2686</v>
      </c>
      <c r="J101" s="124" t="s">
        <v>2704</v>
      </c>
      <c r="K101" s="196">
        <v>45646</v>
      </c>
      <c r="L101" s="19" t="s">
        <v>40</v>
      </c>
      <c r="M101" s="19" t="s">
        <v>655</v>
      </c>
      <c r="N101" s="176">
        <v>46011</v>
      </c>
      <c r="O101" s="19" t="s">
        <v>55</v>
      </c>
      <c r="P101" s="19">
        <v>2025</v>
      </c>
      <c r="Q101" s="19" t="s">
        <v>43</v>
      </c>
      <c r="R101" s="19" t="s">
        <v>43</v>
      </c>
      <c r="S101" s="19" t="s">
        <v>43</v>
      </c>
      <c r="T101" s="19"/>
      <c r="U101" s="19"/>
      <c r="V101" s="121"/>
      <c r="W101" s="79"/>
    </row>
    <row r="102" spans="1:23" ht="18" customHeight="1" x14ac:dyDescent="0.2">
      <c r="A102" s="68">
        <v>87</v>
      </c>
      <c r="B102" s="19" t="s">
        <v>2640</v>
      </c>
      <c r="C102" s="19" t="s">
        <v>60</v>
      </c>
      <c r="D102" s="19" t="s">
        <v>61</v>
      </c>
      <c r="E102" s="116">
        <v>1.2960000000000001E-2</v>
      </c>
      <c r="F102" s="19" t="s">
        <v>62</v>
      </c>
      <c r="G102" s="19" t="s">
        <v>2658</v>
      </c>
      <c r="H102" s="19" t="s">
        <v>2678</v>
      </c>
      <c r="I102" s="19" t="s">
        <v>2686</v>
      </c>
      <c r="J102" s="124" t="s">
        <v>2705</v>
      </c>
      <c r="K102" s="196">
        <v>45646</v>
      </c>
      <c r="L102" s="19" t="s">
        <v>95</v>
      </c>
      <c r="M102" s="19" t="s">
        <v>63</v>
      </c>
      <c r="N102" s="176">
        <v>46011</v>
      </c>
      <c r="O102" s="19" t="s">
        <v>55</v>
      </c>
      <c r="P102" s="19">
        <v>2025</v>
      </c>
      <c r="Q102" s="19" t="s">
        <v>43</v>
      </c>
      <c r="R102" s="19" t="s">
        <v>2678</v>
      </c>
      <c r="S102" s="19" t="s">
        <v>43</v>
      </c>
      <c r="T102" s="19"/>
      <c r="U102" s="19"/>
      <c r="V102" s="121"/>
      <c r="W102" s="79"/>
    </row>
    <row r="103" spans="1:23" ht="18" customHeight="1" x14ac:dyDescent="0.2">
      <c r="A103" s="68">
        <v>88</v>
      </c>
      <c r="B103" s="19" t="s">
        <v>142</v>
      </c>
      <c r="C103" s="19" t="s">
        <v>60</v>
      </c>
      <c r="D103" s="19" t="s">
        <v>65</v>
      </c>
      <c r="E103" s="116">
        <v>8.9999999999999993E-3</v>
      </c>
      <c r="F103" s="19" t="s">
        <v>62</v>
      </c>
      <c r="G103" s="19" t="s">
        <v>2659</v>
      </c>
      <c r="H103" s="19" t="s">
        <v>2679</v>
      </c>
      <c r="I103" s="19" t="s">
        <v>2686</v>
      </c>
      <c r="J103" s="124" t="s">
        <v>2706</v>
      </c>
      <c r="K103" s="196">
        <v>45646</v>
      </c>
      <c r="L103" s="19" t="s">
        <v>95</v>
      </c>
      <c r="M103" s="19" t="s">
        <v>63</v>
      </c>
      <c r="N103" s="176">
        <v>46011</v>
      </c>
      <c r="O103" s="19" t="s">
        <v>55</v>
      </c>
      <c r="P103" s="19">
        <v>2025</v>
      </c>
      <c r="Q103" s="19" t="s">
        <v>43</v>
      </c>
      <c r="R103" s="19" t="s">
        <v>43</v>
      </c>
      <c r="S103" s="19" t="s">
        <v>43</v>
      </c>
      <c r="T103" s="19"/>
      <c r="U103" s="19"/>
      <c r="V103" s="121"/>
      <c r="W103" s="79"/>
    </row>
    <row r="104" spans="1:23" ht="18" customHeight="1" x14ac:dyDescent="0.2">
      <c r="A104" s="68">
        <v>89</v>
      </c>
      <c r="B104" s="19" t="s">
        <v>2641</v>
      </c>
      <c r="C104" s="19" t="s">
        <v>60</v>
      </c>
      <c r="D104" s="19" t="s">
        <v>65</v>
      </c>
      <c r="E104" s="116">
        <v>2</v>
      </c>
      <c r="F104" s="19" t="s">
        <v>46</v>
      </c>
      <c r="G104" s="19" t="s">
        <v>2660</v>
      </c>
      <c r="H104" s="19" t="s">
        <v>2680</v>
      </c>
      <c r="I104" s="19" t="s">
        <v>2686</v>
      </c>
      <c r="J104" s="124" t="s">
        <v>2707</v>
      </c>
      <c r="K104" s="196">
        <v>45646</v>
      </c>
      <c r="L104" s="19" t="s">
        <v>40</v>
      </c>
      <c r="M104" s="19" t="s">
        <v>655</v>
      </c>
      <c r="N104" s="176">
        <v>46011</v>
      </c>
      <c r="O104" s="19" t="s">
        <v>55</v>
      </c>
      <c r="P104" s="19">
        <v>2025</v>
      </c>
      <c r="Q104" s="19" t="s">
        <v>43</v>
      </c>
      <c r="R104" s="19" t="s">
        <v>43</v>
      </c>
      <c r="S104" s="19" t="s">
        <v>43</v>
      </c>
      <c r="T104" s="19"/>
      <c r="U104" s="19"/>
      <c r="V104" s="121"/>
      <c r="W104" s="79"/>
    </row>
    <row r="105" spans="1:23" ht="18" customHeight="1" x14ac:dyDescent="0.2">
      <c r="A105" s="68">
        <v>90</v>
      </c>
      <c r="B105" s="19" t="s">
        <v>351</v>
      </c>
      <c r="C105" s="19" t="s">
        <v>60</v>
      </c>
      <c r="D105" s="19" t="s">
        <v>65</v>
      </c>
      <c r="E105" s="116">
        <v>9.5999999999999992E-3</v>
      </c>
      <c r="F105" s="19" t="s">
        <v>62</v>
      </c>
      <c r="G105" s="19" t="s">
        <v>2661</v>
      </c>
      <c r="H105" s="19" t="s">
        <v>2681</v>
      </c>
      <c r="I105" s="19" t="s">
        <v>2686</v>
      </c>
      <c r="J105" s="124" t="s">
        <v>2708</v>
      </c>
      <c r="K105" s="196">
        <v>45646</v>
      </c>
      <c r="L105" s="19" t="s">
        <v>95</v>
      </c>
      <c r="M105" s="19" t="s">
        <v>63</v>
      </c>
      <c r="N105" s="176">
        <v>46011</v>
      </c>
      <c r="O105" s="19" t="s">
        <v>55</v>
      </c>
      <c r="P105" s="19">
        <v>2025</v>
      </c>
      <c r="Q105" s="19" t="s">
        <v>43</v>
      </c>
      <c r="R105" s="19" t="s">
        <v>43</v>
      </c>
      <c r="S105" s="19" t="s">
        <v>43</v>
      </c>
      <c r="T105" s="19"/>
      <c r="U105" s="19"/>
      <c r="V105" s="121"/>
      <c r="W105" s="79"/>
    </row>
    <row r="106" spans="1:23" ht="18" customHeight="1" x14ac:dyDescent="0.2">
      <c r="A106" s="68">
        <v>91</v>
      </c>
      <c r="B106" s="19" t="s">
        <v>685</v>
      </c>
      <c r="C106" s="19" t="s">
        <v>60</v>
      </c>
      <c r="D106" s="19" t="s">
        <v>61</v>
      </c>
      <c r="E106" s="116">
        <v>0.2366</v>
      </c>
      <c r="F106" s="19" t="s">
        <v>46</v>
      </c>
      <c r="G106" s="19" t="s">
        <v>2663</v>
      </c>
      <c r="H106" s="19" t="s">
        <v>2682</v>
      </c>
      <c r="I106" s="19" t="s">
        <v>2686</v>
      </c>
      <c r="J106" s="124" t="s">
        <v>2709</v>
      </c>
      <c r="K106" s="196">
        <v>45650</v>
      </c>
      <c r="L106" s="19" t="s">
        <v>95</v>
      </c>
      <c r="M106" s="19" t="s">
        <v>63</v>
      </c>
      <c r="N106" s="176">
        <v>46015</v>
      </c>
      <c r="O106" s="19" t="s">
        <v>55</v>
      </c>
      <c r="P106" s="19">
        <v>2025</v>
      </c>
      <c r="Q106" s="19" t="s">
        <v>43</v>
      </c>
      <c r="R106" s="19" t="s">
        <v>43</v>
      </c>
      <c r="S106" s="19" t="s">
        <v>43</v>
      </c>
      <c r="T106" s="19"/>
      <c r="U106" s="19"/>
      <c r="V106" s="121"/>
      <c r="W106" s="79"/>
    </row>
    <row r="107" spans="1:23" ht="18" customHeight="1" x14ac:dyDescent="0.2">
      <c r="A107" s="68">
        <v>92</v>
      </c>
      <c r="B107" s="19" t="s">
        <v>685</v>
      </c>
      <c r="C107" s="19" t="s">
        <v>60</v>
      </c>
      <c r="D107" s="19" t="s">
        <v>61</v>
      </c>
      <c r="E107" s="116">
        <v>9.0999999999999998E-2</v>
      </c>
      <c r="F107" s="19" t="s">
        <v>62</v>
      </c>
      <c r="G107" s="19" t="s">
        <v>2662</v>
      </c>
      <c r="H107" s="19" t="s">
        <v>2683</v>
      </c>
      <c r="I107" s="19" t="s">
        <v>2686</v>
      </c>
      <c r="J107" s="124" t="s">
        <v>2710</v>
      </c>
      <c r="K107" s="196">
        <v>45650</v>
      </c>
      <c r="L107" s="19" t="s">
        <v>95</v>
      </c>
      <c r="M107" s="19" t="s">
        <v>63</v>
      </c>
      <c r="N107" s="176">
        <v>46015</v>
      </c>
      <c r="O107" s="19" t="s">
        <v>55</v>
      </c>
      <c r="P107" s="19">
        <v>2025</v>
      </c>
      <c r="Q107" s="19" t="s">
        <v>43</v>
      </c>
      <c r="R107" s="19" t="s">
        <v>43</v>
      </c>
      <c r="S107" s="19" t="s">
        <v>43</v>
      </c>
      <c r="T107" s="19"/>
      <c r="U107" s="19"/>
      <c r="V107" s="121"/>
      <c r="W107" s="79"/>
    </row>
    <row r="108" spans="1:23" ht="18" customHeight="1" x14ac:dyDescent="0.2">
      <c r="A108" s="68">
        <v>93</v>
      </c>
      <c r="B108" s="19" t="s">
        <v>685</v>
      </c>
      <c r="C108" s="19" t="s">
        <v>60</v>
      </c>
      <c r="D108" s="19" t="s">
        <v>61</v>
      </c>
      <c r="E108" s="116">
        <v>0.28000000000000003</v>
      </c>
      <c r="F108" s="19" t="s">
        <v>46</v>
      </c>
      <c r="G108" s="19" t="s">
        <v>946</v>
      </c>
      <c r="H108" s="19" t="s">
        <v>2685</v>
      </c>
      <c r="I108" s="19" t="s">
        <v>2686</v>
      </c>
      <c r="J108" s="124" t="s">
        <v>2712</v>
      </c>
      <c r="K108" s="196">
        <v>45656</v>
      </c>
      <c r="L108" s="19" t="s">
        <v>95</v>
      </c>
      <c r="M108" s="19" t="s">
        <v>63</v>
      </c>
      <c r="N108" s="176">
        <v>46021</v>
      </c>
      <c r="O108" s="19" t="s">
        <v>55</v>
      </c>
      <c r="P108" s="19">
        <v>2025</v>
      </c>
      <c r="Q108" s="19" t="s">
        <v>43</v>
      </c>
      <c r="R108" s="19" t="s">
        <v>43</v>
      </c>
      <c r="S108" s="19" t="s">
        <v>43</v>
      </c>
      <c r="T108" s="19"/>
      <c r="U108" s="19"/>
      <c r="V108" s="121"/>
      <c r="W108" s="79"/>
    </row>
    <row r="109" spans="1:23" ht="20.100000000000001" customHeight="1" x14ac:dyDescent="0.2">
      <c r="A109" s="68">
        <v>94</v>
      </c>
      <c r="B109" s="19" t="s">
        <v>2373</v>
      </c>
      <c r="C109" s="19" t="s">
        <v>60</v>
      </c>
      <c r="D109" s="19" t="s">
        <v>67</v>
      </c>
      <c r="E109" s="116">
        <v>3.4720000000000001E-2</v>
      </c>
      <c r="F109" s="19" t="s">
        <v>46</v>
      </c>
      <c r="G109" s="19" t="s">
        <v>2377</v>
      </c>
      <c r="H109" s="19" t="s">
        <v>2390</v>
      </c>
      <c r="I109" s="19" t="s">
        <v>174</v>
      </c>
      <c r="J109" s="124" t="s">
        <v>2404</v>
      </c>
      <c r="K109" s="196">
        <v>45603</v>
      </c>
      <c r="L109" s="19" t="s">
        <v>95</v>
      </c>
      <c r="M109" s="19" t="s">
        <v>63</v>
      </c>
      <c r="N109" s="176">
        <v>45968</v>
      </c>
      <c r="O109" s="19" t="s">
        <v>55</v>
      </c>
      <c r="P109" s="19">
        <v>2025</v>
      </c>
      <c r="Q109" s="19" t="s">
        <v>43</v>
      </c>
      <c r="R109" s="19" t="s">
        <v>43</v>
      </c>
      <c r="S109" s="19" t="s">
        <v>43</v>
      </c>
      <c r="T109" s="19"/>
      <c r="U109" s="19"/>
      <c r="V109" s="121"/>
      <c r="W109" s="79"/>
    </row>
    <row r="110" spans="1:23" ht="20.100000000000001" customHeight="1" x14ac:dyDescent="0.2">
      <c r="A110" s="68">
        <v>95</v>
      </c>
      <c r="B110" s="19" t="s">
        <v>685</v>
      </c>
      <c r="C110" s="19" t="s">
        <v>60</v>
      </c>
      <c r="D110" s="19" t="s">
        <v>67</v>
      </c>
      <c r="E110" s="116">
        <v>0.13206000000000001</v>
      </c>
      <c r="F110" s="19" t="s">
        <v>62</v>
      </c>
      <c r="G110" s="19" t="s">
        <v>2378</v>
      </c>
      <c r="H110" s="19" t="s">
        <v>2391</v>
      </c>
      <c r="I110" s="19" t="s">
        <v>174</v>
      </c>
      <c r="J110" s="124" t="s">
        <v>2405</v>
      </c>
      <c r="K110" s="196">
        <v>45603</v>
      </c>
      <c r="L110" s="19" t="s">
        <v>95</v>
      </c>
      <c r="M110" s="19" t="s">
        <v>63</v>
      </c>
      <c r="N110" s="176">
        <v>45968</v>
      </c>
      <c r="O110" s="19" t="s">
        <v>55</v>
      </c>
      <c r="P110" s="19">
        <v>2025</v>
      </c>
      <c r="Q110" s="19" t="s">
        <v>43</v>
      </c>
      <c r="R110" s="19" t="s">
        <v>43</v>
      </c>
      <c r="S110" s="19" t="s">
        <v>43</v>
      </c>
      <c r="T110" s="19"/>
      <c r="U110" s="19"/>
      <c r="V110" s="121"/>
      <c r="W110" s="79"/>
    </row>
    <row r="111" spans="1:23" ht="20.100000000000001" customHeight="1" x14ac:dyDescent="0.2">
      <c r="A111" s="68">
        <v>96</v>
      </c>
      <c r="B111" s="19" t="s">
        <v>2374</v>
      </c>
      <c r="C111" s="19" t="s">
        <v>60</v>
      </c>
      <c r="D111" s="19" t="s">
        <v>65</v>
      </c>
      <c r="E111" s="116">
        <v>8.0000000000000002E-3</v>
      </c>
      <c r="F111" s="19" t="s">
        <v>62</v>
      </c>
      <c r="G111" s="19" t="s">
        <v>2379</v>
      </c>
      <c r="H111" s="19" t="s">
        <v>2392</v>
      </c>
      <c r="I111" s="19" t="s">
        <v>174</v>
      </c>
      <c r="J111" s="124" t="s">
        <v>2406</v>
      </c>
      <c r="K111" s="196">
        <v>45604</v>
      </c>
      <c r="L111" s="19" t="s">
        <v>95</v>
      </c>
      <c r="M111" s="19" t="s">
        <v>63</v>
      </c>
      <c r="N111" s="176">
        <v>45969</v>
      </c>
      <c r="O111" s="19" t="s">
        <v>55</v>
      </c>
      <c r="P111" s="19">
        <v>2025</v>
      </c>
      <c r="Q111" s="19" t="s">
        <v>43</v>
      </c>
      <c r="R111" s="19" t="s">
        <v>43</v>
      </c>
      <c r="S111" s="19" t="s">
        <v>43</v>
      </c>
      <c r="T111" s="19"/>
      <c r="U111" s="19"/>
      <c r="V111" s="121"/>
      <c r="W111" s="79"/>
    </row>
    <row r="112" spans="1:23" ht="20.100000000000001" customHeight="1" x14ac:dyDescent="0.2">
      <c r="A112" s="68">
        <v>97</v>
      </c>
      <c r="B112" s="19" t="s">
        <v>219</v>
      </c>
      <c r="C112" s="19" t="s">
        <v>60</v>
      </c>
      <c r="D112" s="19" t="s">
        <v>61</v>
      </c>
      <c r="E112" s="116">
        <v>0.02</v>
      </c>
      <c r="F112" s="19" t="s">
        <v>46</v>
      </c>
      <c r="G112" s="19" t="s">
        <v>2380</v>
      </c>
      <c r="H112" s="19" t="s">
        <v>2393</v>
      </c>
      <c r="I112" s="19" t="s">
        <v>174</v>
      </c>
      <c r="J112" s="124" t="s">
        <v>2407</v>
      </c>
      <c r="K112" s="196">
        <v>45607</v>
      </c>
      <c r="L112" s="19" t="s">
        <v>95</v>
      </c>
      <c r="M112" s="19" t="s">
        <v>63</v>
      </c>
      <c r="N112" s="176">
        <v>45972</v>
      </c>
      <c r="O112" s="19" t="s">
        <v>55</v>
      </c>
      <c r="P112" s="19">
        <v>2025</v>
      </c>
      <c r="Q112" s="19" t="s">
        <v>43</v>
      </c>
      <c r="R112" s="19" t="s">
        <v>43</v>
      </c>
      <c r="S112" s="19" t="s">
        <v>43</v>
      </c>
      <c r="T112" s="19"/>
      <c r="U112" s="19"/>
      <c r="V112" s="121"/>
      <c r="W112" s="79"/>
    </row>
    <row r="113" spans="1:23" ht="20.100000000000001" customHeight="1" x14ac:dyDescent="0.2">
      <c r="A113" s="68">
        <v>98</v>
      </c>
      <c r="B113" s="19" t="s">
        <v>351</v>
      </c>
      <c r="C113" s="19" t="s">
        <v>60</v>
      </c>
      <c r="D113" s="19" t="s">
        <v>61</v>
      </c>
      <c r="E113" s="116">
        <v>0.4</v>
      </c>
      <c r="F113" s="19" t="s">
        <v>46</v>
      </c>
      <c r="G113" s="19" t="s">
        <v>2632</v>
      </c>
      <c r="H113" s="19" t="s">
        <v>2633</v>
      </c>
      <c r="I113" s="19" t="s">
        <v>174</v>
      </c>
      <c r="J113" s="124" t="s">
        <v>2635</v>
      </c>
      <c r="K113" s="196">
        <v>45609</v>
      </c>
      <c r="L113" s="19" t="s">
        <v>95</v>
      </c>
      <c r="M113" s="19" t="s">
        <v>63</v>
      </c>
      <c r="N113" s="176">
        <v>45974</v>
      </c>
      <c r="O113" s="19" t="s">
        <v>55</v>
      </c>
      <c r="P113" s="19">
        <v>2025</v>
      </c>
      <c r="Q113" s="19" t="s">
        <v>43</v>
      </c>
      <c r="R113" s="19" t="s">
        <v>43</v>
      </c>
      <c r="S113" s="19" t="s">
        <v>43</v>
      </c>
      <c r="T113" s="19"/>
      <c r="U113" s="19"/>
      <c r="V113" s="121"/>
      <c r="W113" s="79"/>
    </row>
    <row r="114" spans="1:23" ht="20.100000000000001" customHeight="1" x14ac:dyDescent="0.2">
      <c r="A114" s="68">
        <v>99</v>
      </c>
      <c r="B114" s="19" t="s">
        <v>685</v>
      </c>
      <c r="C114" s="19" t="s">
        <v>60</v>
      </c>
      <c r="D114" s="19" t="s">
        <v>61</v>
      </c>
      <c r="E114" s="116">
        <v>0.1</v>
      </c>
      <c r="F114" s="19" t="s">
        <v>46</v>
      </c>
      <c r="G114" s="19" t="s">
        <v>268</v>
      </c>
      <c r="H114" s="19" t="s">
        <v>2394</v>
      </c>
      <c r="I114" s="19" t="s">
        <v>174</v>
      </c>
      <c r="J114" s="124" t="s">
        <v>2408</v>
      </c>
      <c r="K114" s="196">
        <v>45609</v>
      </c>
      <c r="L114" s="19" t="s">
        <v>95</v>
      </c>
      <c r="M114" s="19" t="s">
        <v>63</v>
      </c>
      <c r="N114" s="176">
        <v>45974</v>
      </c>
      <c r="O114" s="19" t="s">
        <v>55</v>
      </c>
      <c r="P114" s="19">
        <v>2025</v>
      </c>
      <c r="Q114" s="19" t="s">
        <v>43</v>
      </c>
      <c r="R114" s="19" t="s">
        <v>2423</v>
      </c>
      <c r="S114" s="19" t="s">
        <v>43</v>
      </c>
      <c r="T114" s="19"/>
      <c r="U114" s="19"/>
      <c r="V114" s="121"/>
      <c r="W114" s="79"/>
    </row>
    <row r="115" spans="1:23" ht="20.100000000000001" customHeight="1" x14ac:dyDescent="0.2">
      <c r="A115" s="68">
        <v>100</v>
      </c>
      <c r="B115" s="19" t="s">
        <v>1563</v>
      </c>
      <c r="C115" s="19" t="s">
        <v>60</v>
      </c>
      <c r="D115" s="19" t="s">
        <v>65</v>
      </c>
      <c r="E115" s="116">
        <v>8.0000000000000002E-3</v>
      </c>
      <c r="F115" s="19" t="s">
        <v>62</v>
      </c>
      <c r="G115" s="19" t="s">
        <v>2381</v>
      </c>
      <c r="H115" s="19" t="s">
        <v>2395</v>
      </c>
      <c r="I115" s="19" t="s">
        <v>174</v>
      </c>
      <c r="J115" s="124" t="s">
        <v>2409</v>
      </c>
      <c r="K115" s="196">
        <v>45614</v>
      </c>
      <c r="L115" s="19" t="s">
        <v>95</v>
      </c>
      <c r="M115" s="19" t="s">
        <v>63</v>
      </c>
      <c r="N115" s="176">
        <v>45979</v>
      </c>
      <c r="O115" s="19" t="s">
        <v>55</v>
      </c>
      <c r="P115" s="19">
        <v>2025</v>
      </c>
      <c r="Q115" s="19" t="s">
        <v>43</v>
      </c>
      <c r="R115" s="19" t="s">
        <v>43</v>
      </c>
      <c r="S115" s="19" t="s">
        <v>43</v>
      </c>
      <c r="T115" s="19"/>
      <c r="U115" s="19"/>
      <c r="V115" s="121"/>
      <c r="W115" s="79"/>
    </row>
    <row r="116" spans="1:23" ht="20.100000000000001" customHeight="1" x14ac:dyDescent="0.2">
      <c r="A116" s="68">
        <v>101</v>
      </c>
      <c r="B116" s="19" t="s">
        <v>351</v>
      </c>
      <c r="C116" s="19" t="s">
        <v>60</v>
      </c>
      <c r="D116" s="19" t="s">
        <v>67</v>
      </c>
      <c r="E116" s="116">
        <v>2.86E-2</v>
      </c>
      <c r="F116" s="19" t="s">
        <v>62</v>
      </c>
      <c r="G116" s="19" t="s">
        <v>2382</v>
      </c>
      <c r="H116" s="19" t="s">
        <v>2396</v>
      </c>
      <c r="I116" s="19" t="s">
        <v>174</v>
      </c>
      <c r="J116" s="124" t="s">
        <v>2410</v>
      </c>
      <c r="K116" s="196">
        <v>45616</v>
      </c>
      <c r="L116" s="19" t="s">
        <v>95</v>
      </c>
      <c r="M116" s="19" t="s">
        <v>63</v>
      </c>
      <c r="N116" s="176">
        <v>45981</v>
      </c>
      <c r="O116" s="19" t="s">
        <v>55</v>
      </c>
      <c r="P116" s="19">
        <v>2025</v>
      </c>
      <c r="Q116" s="19" t="s">
        <v>43</v>
      </c>
      <c r="R116" s="19" t="s">
        <v>43</v>
      </c>
      <c r="S116" s="19" t="s">
        <v>43</v>
      </c>
      <c r="T116" s="19"/>
      <c r="U116" s="19"/>
      <c r="V116" s="121"/>
      <c r="W116" s="79"/>
    </row>
    <row r="117" spans="1:23" ht="20.100000000000001" customHeight="1" x14ac:dyDescent="0.2">
      <c r="A117" s="68">
        <v>102</v>
      </c>
      <c r="B117" s="19" t="s">
        <v>2631</v>
      </c>
      <c r="C117" s="19" t="s">
        <v>60</v>
      </c>
      <c r="D117" s="19" t="s">
        <v>61</v>
      </c>
      <c r="E117" s="116">
        <v>0.1804</v>
      </c>
      <c r="F117" s="19" t="s">
        <v>46</v>
      </c>
      <c r="G117" s="19" t="s">
        <v>267</v>
      </c>
      <c r="H117" s="19" t="s">
        <v>2634</v>
      </c>
      <c r="I117" s="19" t="s">
        <v>174</v>
      </c>
      <c r="J117" s="124" t="s">
        <v>2636</v>
      </c>
      <c r="K117" s="196">
        <v>45617</v>
      </c>
      <c r="L117" s="19" t="s">
        <v>95</v>
      </c>
      <c r="M117" s="19" t="s">
        <v>63</v>
      </c>
      <c r="N117" s="176">
        <v>45982</v>
      </c>
      <c r="O117" s="19" t="s">
        <v>55</v>
      </c>
      <c r="P117" s="19">
        <v>2025</v>
      </c>
      <c r="Q117" s="19" t="s">
        <v>43</v>
      </c>
      <c r="R117" s="19" t="s">
        <v>43</v>
      </c>
      <c r="S117" s="19" t="s">
        <v>43</v>
      </c>
      <c r="T117" s="19"/>
      <c r="U117" s="19"/>
      <c r="V117" s="121"/>
      <c r="W117" s="79"/>
    </row>
    <row r="118" spans="1:23" ht="20.100000000000001" customHeight="1" x14ac:dyDescent="0.2">
      <c r="A118" s="68">
        <v>103</v>
      </c>
      <c r="B118" s="19" t="s">
        <v>1563</v>
      </c>
      <c r="C118" s="19" t="s">
        <v>60</v>
      </c>
      <c r="D118" s="19" t="s">
        <v>65</v>
      </c>
      <c r="E118" s="116">
        <v>0.01</v>
      </c>
      <c r="F118" s="19" t="s">
        <v>62</v>
      </c>
      <c r="G118" s="19" t="s">
        <v>2383</v>
      </c>
      <c r="H118" s="19" t="s">
        <v>2397</v>
      </c>
      <c r="I118" s="19" t="s">
        <v>174</v>
      </c>
      <c r="J118" s="124" t="s">
        <v>2411</v>
      </c>
      <c r="K118" s="196">
        <v>45617</v>
      </c>
      <c r="L118" s="19" t="s">
        <v>95</v>
      </c>
      <c r="M118" s="19" t="s">
        <v>63</v>
      </c>
      <c r="N118" s="176">
        <v>45982</v>
      </c>
      <c r="O118" s="19" t="s">
        <v>55</v>
      </c>
      <c r="P118" s="19">
        <v>2025</v>
      </c>
      <c r="Q118" s="19" t="s">
        <v>43</v>
      </c>
      <c r="R118" s="19" t="s">
        <v>43</v>
      </c>
      <c r="S118" s="19" t="s">
        <v>43</v>
      </c>
      <c r="T118" s="19"/>
      <c r="U118" s="19"/>
      <c r="V118" s="121"/>
      <c r="W118" s="79"/>
    </row>
    <row r="119" spans="1:23" ht="20.100000000000001" customHeight="1" x14ac:dyDescent="0.2">
      <c r="A119" s="68">
        <v>104</v>
      </c>
      <c r="B119" s="19" t="s">
        <v>219</v>
      </c>
      <c r="C119" s="19" t="s">
        <v>60</v>
      </c>
      <c r="D119" s="19" t="s">
        <v>67</v>
      </c>
      <c r="E119" s="116">
        <v>1.2E-2</v>
      </c>
      <c r="F119" s="19" t="s">
        <v>62</v>
      </c>
      <c r="G119" s="19" t="s">
        <v>2384</v>
      </c>
      <c r="H119" s="19" t="s">
        <v>707</v>
      </c>
      <c r="I119" s="19" t="s">
        <v>174</v>
      </c>
      <c r="J119" s="124" t="s">
        <v>2412</v>
      </c>
      <c r="K119" s="196">
        <v>45618</v>
      </c>
      <c r="L119" s="19" t="s">
        <v>95</v>
      </c>
      <c r="M119" s="19" t="s">
        <v>63</v>
      </c>
      <c r="N119" s="176">
        <v>45983</v>
      </c>
      <c r="O119" s="19" t="s">
        <v>55</v>
      </c>
      <c r="P119" s="19">
        <v>2025</v>
      </c>
      <c r="Q119" s="19" t="s">
        <v>43</v>
      </c>
      <c r="R119" s="19" t="s">
        <v>43</v>
      </c>
      <c r="S119" s="19" t="s">
        <v>43</v>
      </c>
      <c r="T119" s="19"/>
      <c r="U119" s="19"/>
      <c r="V119" s="121"/>
      <c r="W119" s="79"/>
    </row>
    <row r="120" spans="1:23" ht="20.100000000000001" customHeight="1" x14ac:dyDescent="0.2">
      <c r="A120" s="68">
        <v>105</v>
      </c>
      <c r="B120" s="19" t="s">
        <v>2375</v>
      </c>
      <c r="C120" s="19" t="s">
        <v>60</v>
      </c>
      <c r="D120" s="19" t="s">
        <v>65</v>
      </c>
      <c r="E120" s="116">
        <v>102</v>
      </c>
      <c r="F120" s="19" t="s">
        <v>50</v>
      </c>
      <c r="G120" s="19" t="s">
        <v>80</v>
      </c>
      <c r="H120" s="19" t="s">
        <v>2398</v>
      </c>
      <c r="I120" s="19" t="s">
        <v>174</v>
      </c>
      <c r="J120" s="124" t="s">
        <v>2413</v>
      </c>
      <c r="K120" s="196">
        <v>45622</v>
      </c>
      <c r="L120" s="19" t="s">
        <v>40</v>
      </c>
      <c r="M120" s="19" t="s">
        <v>655</v>
      </c>
      <c r="N120" s="176">
        <v>45987</v>
      </c>
      <c r="O120" s="19" t="s">
        <v>55</v>
      </c>
      <c r="P120" s="19">
        <v>2025</v>
      </c>
      <c r="Q120" s="19" t="s">
        <v>43</v>
      </c>
      <c r="R120" s="19" t="s">
        <v>43</v>
      </c>
      <c r="S120" s="19" t="s">
        <v>2419</v>
      </c>
      <c r="T120" s="19"/>
      <c r="U120" s="19"/>
      <c r="V120" s="121"/>
      <c r="W120" s="79"/>
    </row>
    <row r="121" spans="1:23" ht="20.100000000000001" customHeight="1" x14ac:dyDescent="0.2">
      <c r="A121" s="68">
        <v>106</v>
      </c>
      <c r="B121" s="19" t="s">
        <v>2376</v>
      </c>
      <c r="C121" s="19" t="s">
        <v>60</v>
      </c>
      <c r="D121" s="19" t="s">
        <v>61</v>
      </c>
      <c r="E121" s="116">
        <v>49.8</v>
      </c>
      <c r="F121" s="19" t="s">
        <v>50</v>
      </c>
      <c r="G121" s="19" t="s">
        <v>218</v>
      </c>
      <c r="H121" s="19" t="s">
        <v>2399</v>
      </c>
      <c r="I121" s="19" t="s">
        <v>174</v>
      </c>
      <c r="J121" s="124" t="s">
        <v>2414</v>
      </c>
      <c r="K121" s="196">
        <v>45623</v>
      </c>
      <c r="L121" s="19" t="s">
        <v>40</v>
      </c>
      <c r="M121" s="19" t="s">
        <v>655</v>
      </c>
      <c r="N121" s="176">
        <v>45988</v>
      </c>
      <c r="O121" s="19" t="s">
        <v>55</v>
      </c>
      <c r="P121" s="19">
        <v>2025</v>
      </c>
      <c r="Q121" s="19" t="s">
        <v>2421</v>
      </c>
      <c r="R121" s="19" t="s">
        <v>2420</v>
      </c>
      <c r="S121" s="19" t="s">
        <v>2422</v>
      </c>
      <c r="T121" s="19"/>
      <c r="U121" s="19"/>
      <c r="V121" s="121"/>
      <c r="W121" s="79"/>
    </row>
    <row r="122" spans="1:23" ht="20.100000000000001" customHeight="1" x14ac:dyDescent="0.2">
      <c r="A122" s="68">
        <v>107</v>
      </c>
      <c r="B122" s="19" t="s">
        <v>142</v>
      </c>
      <c r="C122" s="19" t="s">
        <v>60</v>
      </c>
      <c r="D122" s="19" t="s">
        <v>67</v>
      </c>
      <c r="E122" s="116">
        <v>1.7999999999999999E-2</v>
      </c>
      <c r="F122" s="19" t="s">
        <v>62</v>
      </c>
      <c r="G122" s="19" t="s">
        <v>2385</v>
      </c>
      <c r="H122" s="19" t="s">
        <v>2400</v>
      </c>
      <c r="I122" s="19" t="s">
        <v>174</v>
      </c>
      <c r="J122" s="124" t="s">
        <v>2415</v>
      </c>
      <c r="K122" s="196">
        <v>45623</v>
      </c>
      <c r="L122" s="19" t="s">
        <v>95</v>
      </c>
      <c r="M122" s="19" t="s">
        <v>63</v>
      </c>
      <c r="N122" s="176">
        <v>45988</v>
      </c>
      <c r="O122" s="19" t="s">
        <v>55</v>
      </c>
      <c r="P122" s="19">
        <v>2025</v>
      </c>
      <c r="Q122" s="19" t="s">
        <v>43</v>
      </c>
      <c r="R122" s="19" t="s">
        <v>43</v>
      </c>
      <c r="S122" s="19" t="s">
        <v>43</v>
      </c>
      <c r="T122" s="19"/>
      <c r="U122" s="19"/>
      <c r="V122" s="121"/>
      <c r="W122" s="79"/>
    </row>
    <row r="123" spans="1:23" ht="20.100000000000001" customHeight="1" x14ac:dyDescent="0.2">
      <c r="A123" s="68">
        <v>108</v>
      </c>
      <c r="B123" s="19" t="s">
        <v>130</v>
      </c>
      <c r="C123" s="19" t="s">
        <v>60</v>
      </c>
      <c r="D123" s="19" t="s">
        <v>65</v>
      </c>
      <c r="E123" s="116">
        <v>3</v>
      </c>
      <c r="F123" s="19" t="s">
        <v>46</v>
      </c>
      <c r="G123" s="19" t="s">
        <v>2387</v>
      </c>
      <c r="H123" s="19" t="s">
        <v>2401</v>
      </c>
      <c r="I123" s="19" t="s">
        <v>174</v>
      </c>
      <c r="J123" s="124" t="s">
        <v>2416</v>
      </c>
      <c r="K123" s="196">
        <v>45624</v>
      </c>
      <c r="L123" s="19" t="s">
        <v>40</v>
      </c>
      <c r="M123" s="19" t="s">
        <v>655</v>
      </c>
      <c r="N123" s="176">
        <v>45989</v>
      </c>
      <c r="O123" s="19" t="s">
        <v>55</v>
      </c>
      <c r="P123" s="19">
        <v>2025</v>
      </c>
      <c r="Q123" s="19" t="s">
        <v>43</v>
      </c>
      <c r="R123" s="19" t="s">
        <v>43</v>
      </c>
      <c r="S123" s="19" t="s">
        <v>43</v>
      </c>
      <c r="T123" s="19"/>
      <c r="U123" s="19"/>
      <c r="V123" s="121"/>
      <c r="W123" s="79"/>
    </row>
    <row r="124" spans="1:23" ht="20.100000000000001" customHeight="1" x14ac:dyDescent="0.2">
      <c r="A124" s="68">
        <v>109</v>
      </c>
      <c r="B124" s="19" t="s">
        <v>1563</v>
      </c>
      <c r="C124" s="19" t="s">
        <v>60</v>
      </c>
      <c r="D124" s="19" t="s">
        <v>65</v>
      </c>
      <c r="E124" s="116">
        <v>0.20250000000000001</v>
      </c>
      <c r="F124" s="19" t="s">
        <v>46</v>
      </c>
      <c r="G124" s="19" t="s">
        <v>2388</v>
      </c>
      <c r="H124" s="19" t="s">
        <v>2402</v>
      </c>
      <c r="I124" s="19" t="s">
        <v>174</v>
      </c>
      <c r="J124" s="124" t="s">
        <v>2417</v>
      </c>
      <c r="K124" s="196">
        <v>45624</v>
      </c>
      <c r="L124" s="19" t="s">
        <v>95</v>
      </c>
      <c r="M124" s="19" t="s">
        <v>63</v>
      </c>
      <c r="N124" s="176">
        <v>45989</v>
      </c>
      <c r="O124" s="19" t="s">
        <v>55</v>
      </c>
      <c r="P124" s="19">
        <v>2025</v>
      </c>
      <c r="Q124" s="19" t="s">
        <v>43</v>
      </c>
      <c r="R124" s="19" t="s">
        <v>43</v>
      </c>
      <c r="S124" s="19" t="s">
        <v>43</v>
      </c>
      <c r="T124" s="19"/>
      <c r="U124" s="19"/>
      <c r="V124" s="121"/>
      <c r="W124" s="79"/>
    </row>
    <row r="125" spans="1:23" ht="20.100000000000001" customHeight="1" x14ac:dyDescent="0.2">
      <c r="A125" s="68">
        <v>110</v>
      </c>
      <c r="B125" s="19" t="s">
        <v>685</v>
      </c>
      <c r="C125" s="19" t="s">
        <v>60</v>
      </c>
      <c r="D125" s="19" t="s">
        <v>65</v>
      </c>
      <c r="E125" s="116">
        <v>1.7999999999999999E-2</v>
      </c>
      <c r="F125" s="19" t="s">
        <v>62</v>
      </c>
      <c r="G125" s="19" t="s">
        <v>2389</v>
      </c>
      <c r="H125" s="19" t="s">
        <v>2403</v>
      </c>
      <c r="I125" s="19" t="s">
        <v>174</v>
      </c>
      <c r="J125" s="124" t="s">
        <v>2418</v>
      </c>
      <c r="K125" s="196">
        <v>45624</v>
      </c>
      <c r="L125" s="19" t="s">
        <v>95</v>
      </c>
      <c r="M125" s="19" t="s">
        <v>63</v>
      </c>
      <c r="N125" s="176">
        <v>45989</v>
      </c>
      <c r="O125" s="19" t="s">
        <v>55</v>
      </c>
      <c r="P125" s="19">
        <v>2025</v>
      </c>
      <c r="Q125" s="19" t="s">
        <v>43</v>
      </c>
      <c r="R125" s="19" t="s">
        <v>43</v>
      </c>
      <c r="S125" s="19" t="s">
        <v>43</v>
      </c>
      <c r="T125" s="19"/>
      <c r="U125" s="19"/>
      <c r="V125" s="121"/>
      <c r="W125" s="79"/>
    </row>
    <row r="126" spans="1:23" ht="20.100000000000001" customHeight="1" x14ac:dyDescent="0.2">
      <c r="A126" s="68">
        <v>111</v>
      </c>
      <c r="B126" s="19" t="s">
        <v>351</v>
      </c>
      <c r="C126" s="19" t="s">
        <v>60</v>
      </c>
      <c r="D126" s="19" t="s">
        <v>61</v>
      </c>
      <c r="E126" s="116">
        <v>2.7E-2</v>
      </c>
      <c r="F126" s="19" t="s">
        <v>62</v>
      </c>
      <c r="G126" s="19" t="s">
        <v>2062</v>
      </c>
      <c r="H126" s="19" t="s">
        <v>2075</v>
      </c>
      <c r="I126" s="19" t="s">
        <v>174</v>
      </c>
      <c r="J126" s="124" t="s">
        <v>2087</v>
      </c>
      <c r="K126" s="196">
        <v>45566</v>
      </c>
      <c r="L126" s="19" t="s">
        <v>95</v>
      </c>
      <c r="M126" s="19" t="s">
        <v>63</v>
      </c>
      <c r="N126" s="176">
        <v>45931</v>
      </c>
      <c r="O126" s="19" t="s">
        <v>55</v>
      </c>
      <c r="P126" s="19">
        <v>2025</v>
      </c>
      <c r="Q126" s="19" t="s">
        <v>43</v>
      </c>
      <c r="R126" s="19" t="s">
        <v>43</v>
      </c>
      <c r="S126" s="19" t="s">
        <v>43</v>
      </c>
      <c r="T126" s="19"/>
      <c r="U126" s="19"/>
      <c r="V126" s="121"/>
      <c r="W126" s="79"/>
    </row>
    <row r="127" spans="1:23" ht="20.100000000000001" customHeight="1" x14ac:dyDescent="0.2">
      <c r="A127" s="68">
        <v>112</v>
      </c>
      <c r="B127" s="19" t="s">
        <v>142</v>
      </c>
      <c r="C127" s="19" t="s">
        <v>60</v>
      </c>
      <c r="D127" s="19" t="s">
        <v>65</v>
      </c>
      <c r="E127" s="116">
        <v>5.0000000000000001E-3</v>
      </c>
      <c r="F127" s="19" t="s">
        <v>62</v>
      </c>
      <c r="G127" s="19" t="s">
        <v>2063</v>
      </c>
      <c r="H127" s="19" t="s">
        <v>2076</v>
      </c>
      <c r="I127" s="19" t="s">
        <v>174</v>
      </c>
      <c r="J127" s="124" t="s">
        <v>2088</v>
      </c>
      <c r="K127" s="196">
        <v>45569</v>
      </c>
      <c r="L127" s="19" t="s">
        <v>95</v>
      </c>
      <c r="M127" s="19" t="s">
        <v>63</v>
      </c>
      <c r="N127" s="176">
        <v>45934</v>
      </c>
      <c r="O127" s="19" t="s">
        <v>55</v>
      </c>
      <c r="P127" s="19">
        <v>2025</v>
      </c>
      <c r="Q127" s="19" t="s">
        <v>43</v>
      </c>
      <c r="R127" s="19" t="s">
        <v>43</v>
      </c>
      <c r="S127" s="19" t="s">
        <v>43</v>
      </c>
      <c r="T127" s="19"/>
      <c r="U127" s="19"/>
      <c r="V127" s="121"/>
      <c r="W127" s="79"/>
    </row>
    <row r="128" spans="1:23" ht="20.100000000000001" customHeight="1" x14ac:dyDescent="0.2">
      <c r="A128" s="68">
        <v>113</v>
      </c>
      <c r="B128" s="19" t="s">
        <v>2059</v>
      </c>
      <c r="C128" s="19" t="s">
        <v>60</v>
      </c>
      <c r="D128" s="19" t="s">
        <v>61</v>
      </c>
      <c r="E128" s="116">
        <v>0.4</v>
      </c>
      <c r="F128" s="19" t="s">
        <v>46</v>
      </c>
      <c r="G128" s="19" t="s">
        <v>2064</v>
      </c>
      <c r="H128" s="19" t="s">
        <v>2077</v>
      </c>
      <c r="I128" s="19" t="s">
        <v>174</v>
      </c>
      <c r="J128" s="124" t="s">
        <v>2089</v>
      </c>
      <c r="K128" s="196">
        <v>45573</v>
      </c>
      <c r="L128" s="19" t="s">
        <v>95</v>
      </c>
      <c r="M128" s="19" t="s">
        <v>63</v>
      </c>
      <c r="N128" s="176">
        <v>45938</v>
      </c>
      <c r="O128" s="19" t="s">
        <v>55</v>
      </c>
      <c r="P128" s="19">
        <v>2025</v>
      </c>
      <c r="Q128" s="19" t="s">
        <v>43</v>
      </c>
      <c r="R128" s="19" t="s">
        <v>43</v>
      </c>
      <c r="S128" s="19" t="s">
        <v>43</v>
      </c>
      <c r="T128" s="19"/>
      <c r="U128" s="19"/>
      <c r="V128" s="121"/>
      <c r="W128" s="79"/>
    </row>
    <row r="129" spans="1:23" ht="20.100000000000001" customHeight="1" x14ac:dyDescent="0.2">
      <c r="A129" s="68">
        <v>114</v>
      </c>
      <c r="B129" s="19" t="s">
        <v>351</v>
      </c>
      <c r="C129" s="19" t="s">
        <v>60</v>
      </c>
      <c r="D129" s="19" t="s">
        <v>65</v>
      </c>
      <c r="E129" s="116">
        <v>4.8000000000000001E-2</v>
      </c>
      <c r="F129" s="19" t="s">
        <v>46</v>
      </c>
      <c r="G129" s="19" t="s">
        <v>2065</v>
      </c>
      <c r="H129" s="19" t="s">
        <v>2078</v>
      </c>
      <c r="I129" s="19" t="s">
        <v>174</v>
      </c>
      <c r="J129" s="124" t="s">
        <v>2090</v>
      </c>
      <c r="K129" s="196">
        <v>45573</v>
      </c>
      <c r="L129" s="19" t="s">
        <v>95</v>
      </c>
      <c r="M129" s="19" t="s">
        <v>63</v>
      </c>
      <c r="N129" s="176">
        <v>45938</v>
      </c>
      <c r="O129" s="19" t="s">
        <v>55</v>
      </c>
      <c r="P129" s="19">
        <v>2025</v>
      </c>
      <c r="Q129" s="19" t="s">
        <v>43</v>
      </c>
      <c r="R129" s="19" t="s">
        <v>43</v>
      </c>
      <c r="S129" s="19" t="s">
        <v>43</v>
      </c>
      <c r="T129" s="19"/>
      <c r="U129" s="19"/>
      <c r="V129" s="121"/>
      <c r="W129" s="79"/>
    </row>
    <row r="130" spans="1:23" ht="20.100000000000001" customHeight="1" x14ac:dyDescent="0.2">
      <c r="A130" s="68">
        <v>115</v>
      </c>
      <c r="B130" s="19" t="s">
        <v>136</v>
      </c>
      <c r="C130" s="19" t="s">
        <v>60</v>
      </c>
      <c r="D130" s="19" t="s">
        <v>67</v>
      </c>
      <c r="E130" s="116">
        <v>6.0199999999999993E-3</v>
      </c>
      <c r="F130" s="19" t="s">
        <v>62</v>
      </c>
      <c r="G130" s="19" t="s">
        <v>2066</v>
      </c>
      <c r="H130" s="19" t="s">
        <v>2079</v>
      </c>
      <c r="I130" s="19" t="s">
        <v>174</v>
      </c>
      <c r="J130" s="124" t="s">
        <v>2091</v>
      </c>
      <c r="K130" s="196">
        <v>45575</v>
      </c>
      <c r="L130" s="19" t="s">
        <v>95</v>
      </c>
      <c r="M130" s="19" t="s">
        <v>63</v>
      </c>
      <c r="N130" s="176">
        <v>45940</v>
      </c>
      <c r="O130" s="19" t="s">
        <v>55</v>
      </c>
      <c r="P130" s="19">
        <v>2025</v>
      </c>
      <c r="Q130" s="19" t="s">
        <v>43</v>
      </c>
      <c r="R130" s="19" t="s">
        <v>43</v>
      </c>
      <c r="S130" s="19" t="s">
        <v>43</v>
      </c>
      <c r="T130" s="19"/>
      <c r="U130" s="19"/>
      <c r="V130" s="121"/>
      <c r="W130" s="79"/>
    </row>
    <row r="131" spans="1:23" ht="20.100000000000001" customHeight="1" x14ac:dyDescent="0.2">
      <c r="A131" s="68">
        <v>116</v>
      </c>
      <c r="B131" s="19" t="s">
        <v>2060</v>
      </c>
      <c r="C131" s="19" t="s">
        <v>60</v>
      </c>
      <c r="D131" s="19" t="s">
        <v>61</v>
      </c>
      <c r="E131" s="116">
        <v>4.9875000000000003E-2</v>
      </c>
      <c r="F131" s="19" t="s">
        <v>62</v>
      </c>
      <c r="G131" s="19" t="s">
        <v>2067</v>
      </c>
      <c r="H131" s="19" t="s">
        <v>2080</v>
      </c>
      <c r="I131" s="19" t="s">
        <v>174</v>
      </c>
      <c r="J131" s="124" t="s">
        <v>2092</v>
      </c>
      <c r="K131" s="196">
        <v>45575</v>
      </c>
      <c r="L131" s="19" t="s">
        <v>95</v>
      </c>
      <c r="M131" s="19" t="s">
        <v>63</v>
      </c>
      <c r="N131" s="176">
        <v>45940</v>
      </c>
      <c r="O131" s="19" t="s">
        <v>55</v>
      </c>
      <c r="P131" s="19">
        <v>2025</v>
      </c>
      <c r="Q131" s="19" t="s">
        <v>43</v>
      </c>
      <c r="R131" s="19" t="s">
        <v>43</v>
      </c>
      <c r="S131" s="19" t="s">
        <v>43</v>
      </c>
      <c r="T131" s="19"/>
      <c r="U131" s="19"/>
      <c r="V131" s="121"/>
      <c r="W131" s="79"/>
    </row>
    <row r="132" spans="1:23" ht="20.100000000000001" customHeight="1" x14ac:dyDescent="0.2">
      <c r="A132" s="68">
        <v>117</v>
      </c>
      <c r="B132" s="19" t="s">
        <v>2061</v>
      </c>
      <c r="C132" s="19" t="s">
        <v>60</v>
      </c>
      <c r="D132" s="19" t="s">
        <v>65</v>
      </c>
      <c r="E132" s="116">
        <v>0.37</v>
      </c>
      <c r="F132" s="19" t="s">
        <v>46</v>
      </c>
      <c r="G132" s="19" t="s">
        <v>2068</v>
      </c>
      <c r="H132" s="19" t="s">
        <v>2081</v>
      </c>
      <c r="I132" s="19" t="s">
        <v>174</v>
      </c>
      <c r="J132" s="124" t="s">
        <v>2093</v>
      </c>
      <c r="K132" s="196">
        <v>45581</v>
      </c>
      <c r="L132" s="19" t="s">
        <v>95</v>
      </c>
      <c r="M132" s="19" t="s">
        <v>63</v>
      </c>
      <c r="N132" s="176">
        <v>45946</v>
      </c>
      <c r="O132" s="19" t="s">
        <v>55</v>
      </c>
      <c r="P132" s="19">
        <v>2025</v>
      </c>
      <c r="Q132" s="19" t="s">
        <v>43</v>
      </c>
      <c r="R132" s="19" t="s">
        <v>43</v>
      </c>
      <c r="S132" s="19" t="s">
        <v>43</v>
      </c>
      <c r="T132" s="19"/>
      <c r="U132" s="19"/>
      <c r="V132" s="121"/>
      <c r="W132" s="79"/>
    </row>
    <row r="133" spans="1:23" ht="20.100000000000001" customHeight="1" x14ac:dyDescent="0.2">
      <c r="A133" s="68">
        <v>118</v>
      </c>
      <c r="B133" s="19" t="s">
        <v>685</v>
      </c>
      <c r="C133" s="19" t="s">
        <v>60</v>
      </c>
      <c r="D133" s="19" t="s">
        <v>65</v>
      </c>
      <c r="E133" s="116">
        <v>0.3</v>
      </c>
      <c r="F133" s="19" t="s">
        <v>62</v>
      </c>
      <c r="G133" s="19" t="s">
        <v>2069</v>
      </c>
      <c r="H133" s="19" t="s">
        <v>2082</v>
      </c>
      <c r="I133" s="19" t="s">
        <v>174</v>
      </c>
      <c r="J133" s="124" t="s">
        <v>2094</v>
      </c>
      <c r="K133" s="196">
        <v>45582</v>
      </c>
      <c r="L133" s="19" t="s">
        <v>95</v>
      </c>
      <c r="M133" s="19" t="s">
        <v>63</v>
      </c>
      <c r="N133" s="176">
        <v>45947</v>
      </c>
      <c r="O133" s="19" t="s">
        <v>55</v>
      </c>
      <c r="P133" s="19">
        <v>2025</v>
      </c>
      <c r="Q133" s="19" t="s">
        <v>43</v>
      </c>
      <c r="R133" s="19" t="s">
        <v>43</v>
      </c>
      <c r="S133" s="19" t="s">
        <v>43</v>
      </c>
      <c r="T133" s="19"/>
      <c r="U133" s="19"/>
      <c r="V133" s="121"/>
      <c r="W133" s="79"/>
    </row>
    <row r="134" spans="1:23" ht="20.100000000000001" customHeight="1" x14ac:dyDescent="0.2">
      <c r="A134" s="68">
        <v>119</v>
      </c>
      <c r="B134" s="19" t="s">
        <v>351</v>
      </c>
      <c r="C134" s="19" t="s">
        <v>60</v>
      </c>
      <c r="D134" s="19" t="s">
        <v>67</v>
      </c>
      <c r="E134" s="116">
        <v>0.33</v>
      </c>
      <c r="F134" s="19" t="s">
        <v>71</v>
      </c>
      <c r="G134" s="19" t="s">
        <v>2070</v>
      </c>
      <c r="H134" s="19" t="s">
        <v>2083</v>
      </c>
      <c r="I134" s="19" t="s">
        <v>174</v>
      </c>
      <c r="J134" s="124" t="s">
        <v>2095</v>
      </c>
      <c r="K134" s="196">
        <v>45583</v>
      </c>
      <c r="L134" s="19" t="s">
        <v>95</v>
      </c>
      <c r="M134" s="19" t="s">
        <v>63</v>
      </c>
      <c r="N134" s="176">
        <v>45948</v>
      </c>
      <c r="O134" s="19" t="s">
        <v>55</v>
      </c>
      <c r="P134" s="19">
        <v>2025</v>
      </c>
      <c r="Q134" s="19" t="s">
        <v>43</v>
      </c>
      <c r="R134" s="19" t="s">
        <v>43</v>
      </c>
      <c r="S134" s="19" t="s">
        <v>43</v>
      </c>
      <c r="T134" s="19"/>
      <c r="U134" s="19"/>
      <c r="V134" s="121"/>
      <c r="W134" s="79"/>
    </row>
    <row r="135" spans="1:23" ht="20.100000000000001" customHeight="1" x14ac:dyDescent="0.2">
      <c r="A135" s="68">
        <v>120</v>
      </c>
      <c r="B135" s="19" t="s">
        <v>351</v>
      </c>
      <c r="C135" s="19" t="s">
        <v>60</v>
      </c>
      <c r="D135" s="19" t="s">
        <v>67</v>
      </c>
      <c r="E135" s="116">
        <v>3.5000000000000003E-2</v>
      </c>
      <c r="F135" s="19" t="s">
        <v>71</v>
      </c>
      <c r="G135" s="19" t="s">
        <v>2071</v>
      </c>
      <c r="H135" s="19" t="s">
        <v>2084</v>
      </c>
      <c r="I135" s="19" t="s">
        <v>174</v>
      </c>
      <c r="J135" s="124" t="s">
        <v>2096</v>
      </c>
      <c r="K135" s="196">
        <v>45583</v>
      </c>
      <c r="L135" s="19" t="s">
        <v>95</v>
      </c>
      <c r="M135" s="19" t="s">
        <v>63</v>
      </c>
      <c r="N135" s="176">
        <v>45948</v>
      </c>
      <c r="O135" s="19" t="s">
        <v>55</v>
      </c>
      <c r="P135" s="19">
        <v>2025</v>
      </c>
      <c r="Q135" s="19" t="s">
        <v>43</v>
      </c>
      <c r="R135" s="19" t="s">
        <v>43</v>
      </c>
      <c r="S135" s="19" t="s">
        <v>43</v>
      </c>
      <c r="T135" s="19"/>
      <c r="U135" s="19"/>
      <c r="V135" s="121"/>
      <c r="W135" s="79"/>
    </row>
    <row r="136" spans="1:23" ht="20.100000000000001" customHeight="1" x14ac:dyDescent="0.2">
      <c r="A136" s="68">
        <v>121</v>
      </c>
      <c r="B136" s="19" t="s">
        <v>1563</v>
      </c>
      <c r="C136" s="19" t="s">
        <v>60</v>
      </c>
      <c r="D136" s="19" t="s">
        <v>61</v>
      </c>
      <c r="E136" s="116">
        <v>3.0000000000000001E-3</v>
      </c>
      <c r="F136" s="19" t="s">
        <v>62</v>
      </c>
      <c r="G136" s="19" t="s">
        <v>2072</v>
      </c>
      <c r="H136" s="19" t="s">
        <v>2085</v>
      </c>
      <c r="I136" s="19" t="s">
        <v>174</v>
      </c>
      <c r="J136" s="124" t="s">
        <v>2097</v>
      </c>
      <c r="K136" s="196">
        <v>45583</v>
      </c>
      <c r="L136" s="19" t="s">
        <v>95</v>
      </c>
      <c r="M136" s="19" t="s">
        <v>63</v>
      </c>
      <c r="N136" s="176">
        <v>45948</v>
      </c>
      <c r="O136" s="19" t="s">
        <v>55</v>
      </c>
      <c r="P136" s="19">
        <v>2025</v>
      </c>
      <c r="Q136" s="19" t="s">
        <v>43</v>
      </c>
      <c r="R136" s="19" t="s">
        <v>2101</v>
      </c>
      <c r="S136" s="19" t="s">
        <v>43</v>
      </c>
      <c r="T136" s="19"/>
      <c r="U136" s="19"/>
      <c r="V136" s="121"/>
      <c r="W136" s="79"/>
    </row>
    <row r="137" spans="1:23" ht="20.100000000000001" customHeight="1" x14ac:dyDescent="0.2">
      <c r="A137" s="68">
        <v>122</v>
      </c>
      <c r="B137" s="19" t="s">
        <v>351</v>
      </c>
      <c r="C137" s="19" t="s">
        <v>60</v>
      </c>
      <c r="D137" s="19" t="s">
        <v>65</v>
      </c>
      <c r="E137" s="116">
        <v>1.4999999999999999E-2</v>
      </c>
      <c r="F137" s="19" t="s">
        <v>46</v>
      </c>
      <c r="G137" s="19" t="s">
        <v>695</v>
      </c>
      <c r="H137" s="19" t="s">
        <v>2086</v>
      </c>
      <c r="I137" s="19" t="s">
        <v>174</v>
      </c>
      <c r="J137" s="124" t="s">
        <v>2098</v>
      </c>
      <c r="K137" s="196">
        <v>45589</v>
      </c>
      <c r="L137" s="19" t="s">
        <v>95</v>
      </c>
      <c r="M137" s="19" t="s">
        <v>63</v>
      </c>
      <c r="N137" s="176">
        <v>45954</v>
      </c>
      <c r="O137" s="19" t="s">
        <v>55</v>
      </c>
      <c r="P137" s="19">
        <v>2025</v>
      </c>
      <c r="Q137" s="19" t="s">
        <v>43</v>
      </c>
      <c r="R137" s="19" t="s">
        <v>2102</v>
      </c>
      <c r="S137" s="19" t="s">
        <v>43</v>
      </c>
      <c r="T137" s="19"/>
      <c r="U137" s="19"/>
      <c r="V137" s="121"/>
      <c r="W137" s="79"/>
    </row>
    <row r="138" spans="1:23" ht="20.100000000000001" customHeight="1" x14ac:dyDescent="0.2">
      <c r="A138" s="68">
        <v>123</v>
      </c>
      <c r="B138" s="19" t="s">
        <v>265</v>
      </c>
      <c r="C138" s="19" t="s">
        <v>60</v>
      </c>
      <c r="D138" s="19" t="s">
        <v>67</v>
      </c>
      <c r="E138" s="116">
        <v>0.3</v>
      </c>
      <c r="F138" s="19" t="s">
        <v>62</v>
      </c>
      <c r="G138" s="19" t="s">
        <v>2073</v>
      </c>
      <c r="H138" s="19" t="s">
        <v>1490</v>
      </c>
      <c r="I138" s="19" t="s">
        <v>174</v>
      </c>
      <c r="J138" s="124" t="s">
        <v>2099</v>
      </c>
      <c r="K138" s="196">
        <v>45590</v>
      </c>
      <c r="L138" s="19" t="s">
        <v>95</v>
      </c>
      <c r="M138" s="19" t="s">
        <v>63</v>
      </c>
      <c r="N138" s="176">
        <v>45955</v>
      </c>
      <c r="O138" s="19" t="s">
        <v>55</v>
      </c>
      <c r="P138" s="19">
        <v>2025</v>
      </c>
      <c r="Q138" s="19" t="s">
        <v>43</v>
      </c>
      <c r="R138" s="19" t="s">
        <v>43</v>
      </c>
      <c r="S138" s="19" t="s">
        <v>43</v>
      </c>
      <c r="T138" s="19"/>
      <c r="U138" s="19"/>
      <c r="V138" s="121"/>
      <c r="W138" s="79"/>
    </row>
    <row r="139" spans="1:23" ht="20.100000000000001" customHeight="1" x14ac:dyDescent="0.2">
      <c r="A139" s="68">
        <v>124</v>
      </c>
      <c r="B139" s="19" t="s">
        <v>142</v>
      </c>
      <c r="C139" s="19" t="s">
        <v>60</v>
      </c>
      <c r="D139" s="19" t="s">
        <v>65</v>
      </c>
      <c r="E139" s="116">
        <v>0.01</v>
      </c>
      <c r="F139" s="19" t="s">
        <v>62</v>
      </c>
      <c r="G139" s="19" t="s">
        <v>2074</v>
      </c>
      <c r="H139" s="19" t="s">
        <v>1473</v>
      </c>
      <c r="I139" s="19" t="s">
        <v>174</v>
      </c>
      <c r="J139" s="124" t="s">
        <v>2100</v>
      </c>
      <c r="K139" s="196">
        <v>45595</v>
      </c>
      <c r="L139" s="19" t="s">
        <v>95</v>
      </c>
      <c r="M139" s="19" t="s">
        <v>63</v>
      </c>
      <c r="N139" s="176">
        <v>45960</v>
      </c>
      <c r="O139" s="19" t="s">
        <v>55</v>
      </c>
      <c r="P139" s="19">
        <v>2025</v>
      </c>
      <c r="Q139" s="19" t="s">
        <v>43</v>
      </c>
      <c r="R139" s="19" t="s">
        <v>43</v>
      </c>
      <c r="S139" s="19" t="s">
        <v>43</v>
      </c>
      <c r="T139" s="19"/>
      <c r="U139" s="19"/>
      <c r="V139" s="121"/>
      <c r="W139" s="79"/>
    </row>
    <row r="140" spans="1:23" ht="20.100000000000001" customHeight="1" x14ac:dyDescent="0.2">
      <c r="A140" s="68">
        <v>125</v>
      </c>
      <c r="B140" s="19" t="s">
        <v>678</v>
      </c>
      <c r="C140" s="19" t="s">
        <v>60</v>
      </c>
      <c r="D140" s="19" t="s">
        <v>67</v>
      </c>
      <c r="E140" s="116">
        <v>0.03</v>
      </c>
      <c r="F140" s="19" t="s">
        <v>62</v>
      </c>
      <c r="G140" s="19" t="s">
        <v>1862</v>
      </c>
      <c r="H140" s="19" t="s">
        <v>1884</v>
      </c>
      <c r="I140" s="19" t="s">
        <v>174</v>
      </c>
      <c r="J140" s="124" t="s">
        <v>1902</v>
      </c>
      <c r="K140" s="196">
        <v>45538</v>
      </c>
      <c r="L140" s="19" t="s">
        <v>95</v>
      </c>
      <c r="M140" s="19" t="s">
        <v>63</v>
      </c>
      <c r="N140" s="176">
        <v>45903</v>
      </c>
      <c r="O140" s="19" t="s">
        <v>55</v>
      </c>
      <c r="P140" s="19">
        <v>2024</v>
      </c>
      <c r="Q140" s="19" t="s">
        <v>43</v>
      </c>
      <c r="R140" s="19" t="s">
        <v>43</v>
      </c>
      <c r="S140" s="19" t="s">
        <v>43</v>
      </c>
      <c r="T140" s="19"/>
      <c r="U140" s="19"/>
      <c r="V140" s="121"/>
      <c r="W140" s="79"/>
    </row>
    <row r="141" spans="1:23" ht="20.100000000000001" customHeight="1" x14ac:dyDescent="0.2">
      <c r="A141" s="68">
        <v>126</v>
      </c>
      <c r="B141" s="19" t="s">
        <v>1854</v>
      </c>
      <c r="C141" s="19" t="s">
        <v>60</v>
      </c>
      <c r="D141" s="19" t="s">
        <v>65</v>
      </c>
      <c r="E141" s="116">
        <v>3.1449999999999999E-2</v>
      </c>
      <c r="F141" s="19" t="s">
        <v>62</v>
      </c>
      <c r="G141" s="19" t="s">
        <v>1863</v>
      </c>
      <c r="H141" s="19" t="s">
        <v>1885</v>
      </c>
      <c r="I141" s="19" t="s">
        <v>174</v>
      </c>
      <c r="J141" s="124" t="s">
        <v>1903</v>
      </c>
      <c r="K141" s="196">
        <v>45538</v>
      </c>
      <c r="L141" s="19" t="s">
        <v>95</v>
      </c>
      <c r="M141" s="19" t="s">
        <v>63</v>
      </c>
      <c r="N141" s="176">
        <v>45903</v>
      </c>
      <c r="O141" s="19" t="s">
        <v>55</v>
      </c>
      <c r="P141" s="19">
        <v>2024</v>
      </c>
      <c r="Q141" s="19" t="s">
        <v>43</v>
      </c>
      <c r="R141" s="19" t="s">
        <v>43</v>
      </c>
      <c r="S141" s="19" t="s">
        <v>43</v>
      </c>
      <c r="T141" s="19"/>
      <c r="U141" s="19"/>
      <c r="V141" s="121"/>
      <c r="W141" s="79"/>
    </row>
    <row r="142" spans="1:23" ht="20.100000000000001" customHeight="1" x14ac:dyDescent="0.2">
      <c r="A142" s="68">
        <v>127</v>
      </c>
      <c r="B142" s="19" t="s">
        <v>1856</v>
      </c>
      <c r="C142" s="19" t="s">
        <v>60</v>
      </c>
      <c r="D142" s="19" t="s">
        <v>65</v>
      </c>
      <c r="E142" s="116">
        <v>1.7999999999999999E-2</v>
      </c>
      <c r="F142" s="19" t="s">
        <v>62</v>
      </c>
      <c r="G142" s="19" t="s">
        <v>1864</v>
      </c>
      <c r="H142" s="19" t="s">
        <v>1886</v>
      </c>
      <c r="I142" s="19" t="s">
        <v>174</v>
      </c>
      <c r="J142" s="124" t="s">
        <v>1904</v>
      </c>
      <c r="K142" s="196">
        <v>45538</v>
      </c>
      <c r="L142" s="19" t="s">
        <v>95</v>
      </c>
      <c r="M142" s="19" t="s">
        <v>63</v>
      </c>
      <c r="N142" s="176">
        <v>45903</v>
      </c>
      <c r="O142" s="19" t="s">
        <v>55</v>
      </c>
      <c r="P142" s="19">
        <v>2024</v>
      </c>
      <c r="Q142" s="19" t="s">
        <v>43</v>
      </c>
      <c r="R142" s="19" t="s">
        <v>43</v>
      </c>
      <c r="S142" s="19" t="s">
        <v>43</v>
      </c>
      <c r="T142" s="19"/>
      <c r="U142" s="19"/>
      <c r="V142" s="121"/>
      <c r="W142" s="79"/>
    </row>
    <row r="143" spans="1:23" ht="20.100000000000001" customHeight="1" x14ac:dyDescent="0.2">
      <c r="A143" s="68">
        <v>128</v>
      </c>
      <c r="B143" s="19" t="s">
        <v>942</v>
      </c>
      <c r="C143" s="19" t="s">
        <v>60</v>
      </c>
      <c r="D143" s="19" t="s">
        <v>67</v>
      </c>
      <c r="E143" s="116">
        <v>0.02</v>
      </c>
      <c r="F143" s="19" t="s">
        <v>62</v>
      </c>
      <c r="G143" s="19" t="s">
        <v>196</v>
      </c>
      <c r="H143" s="19" t="s">
        <v>1887</v>
      </c>
      <c r="I143" s="19" t="s">
        <v>174</v>
      </c>
      <c r="J143" s="124" t="s">
        <v>1905</v>
      </c>
      <c r="K143" s="196">
        <v>45538</v>
      </c>
      <c r="L143" s="19" t="s">
        <v>95</v>
      </c>
      <c r="M143" s="19" t="s">
        <v>63</v>
      </c>
      <c r="N143" s="176">
        <v>45903</v>
      </c>
      <c r="O143" s="19" t="s">
        <v>55</v>
      </c>
      <c r="P143" s="19">
        <v>2024</v>
      </c>
      <c r="Q143" s="19" t="s">
        <v>43</v>
      </c>
      <c r="R143" s="19" t="s">
        <v>43</v>
      </c>
      <c r="S143" s="19" t="s">
        <v>43</v>
      </c>
      <c r="T143" s="19"/>
      <c r="U143" s="19"/>
      <c r="V143" s="121"/>
      <c r="W143" s="79"/>
    </row>
    <row r="144" spans="1:23" ht="20.100000000000001" customHeight="1" x14ac:dyDescent="0.2">
      <c r="A144" s="68">
        <v>129</v>
      </c>
      <c r="B144" s="19" t="s">
        <v>1857</v>
      </c>
      <c r="C144" s="19" t="s">
        <v>60</v>
      </c>
      <c r="D144" s="19" t="s">
        <v>67</v>
      </c>
      <c r="E144" s="116">
        <v>7.0000000000000007E-2</v>
      </c>
      <c r="F144" s="19" t="s">
        <v>62</v>
      </c>
      <c r="G144" s="19" t="s">
        <v>1865</v>
      </c>
      <c r="H144" s="19" t="s">
        <v>1888</v>
      </c>
      <c r="I144" s="19" t="s">
        <v>174</v>
      </c>
      <c r="J144" s="124" t="s">
        <v>1906</v>
      </c>
      <c r="K144" s="196">
        <v>45538</v>
      </c>
      <c r="L144" s="19" t="s">
        <v>95</v>
      </c>
      <c r="M144" s="19" t="s">
        <v>63</v>
      </c>
      <c r="N144" s="176">
        <v>45903</v>
      </c>
      <c r="O144" s="19" t="s">
        <v>55</v>
      </c>
      <c r="P144" s="19">
        <v>2024</v>
      </c>
      <c r="Q144" s="19" t="s">
        <v>43</v>
      </c>
      <c r="R144" s="19" t="s">
        <v>43</v>
      </c>
      <c r="S144" s="19" t="s">
        <v>43</v>
      </c>
      <c r="T144" s="19"/>
      <c r="U144" s="19"/>
      <c r="V144" s="121"/>
      <c r="W144" s="79"/>
    </row>
    <row r="145" spans="1:23" ht="20.100000000000001" customHeight="1" x14ac:dyDescent="0.2">
      <c r="A145" s="68">
        <v>130</v>
      </c>
      <c r="B145" s="19" t="s">
        <v>215</v>
      </c>
      <c r="C145" s="19" t="s">
        <v>60</v>
      </c>
      <c r="D145" s="19" t="s">
        <v>65</v>
      </c>
      <c r="E145" s="116">
        <v>5.0000000000000001E-3</v>
      </c>
      <c r="F145" s="19" t="s">
        <v>62</v>
      </c>
      <c r="G145" s="19" t="s">
        <v>1866</v>
      </c>
      <c r="H145" s="19" t="s">
        <v>1889</v>
      </c>
      <c r="I145" s="19" t="s">
        <v>174</v>
      </c>
      <c r="J145" s="124" t="s">
        <v>1907</v>
      </c>
      <c r="K145" s="196">
        <v>45538</v>
      </c>
      <c r="L145" s="19" t="s">
        <v>95</v>
      </c>
      <c r="M145" s="19" t="s">
        <v>63</v>
      </c>
      <c r="N145" s="176">
        <v>45903</v>
      </c>
      <c r="O145" s="19" t="s">
        <v>55</v>
      </c>
      <c r="P145" s="19">
        <v>2024</v>
      </c>
      <c r="Q145" s="19" t="s">
        <v>43</v>
      </c>
      <c r="R145" s="19" t="s">
        <v>43</v>
      </c>
      <c r="S145" s="19" t="s">
        <v>43</v>
      </c>
      <c r="T145" s="19"/>
      <c r="U145" s="19"/>
      <c r="V145" s="121"/>
      <c r="W145" s="79"/>
    </row>
    <row r="146" spans="1:23" ht="20.100000000000001" customHeight="1" x14ac:dyDescent="0.2">
      <c r="A146" s="68">
        <v>131</v>
      </c>
      <c r="B146" s="19" t="s">
        <v>685</v>
      </c>
      <c r="C146" s="19" t="s">
        <v>60</v>
      </c>
      <c r="D146" s="19" t="s">
        <v>65</v>
      </c>
      <c r="E146" s="116">
        <v>0.1</v>
      </c>
      <c r="F146" s="19" t="s">
        <v>62</v>
      </c>
      <c r="G146" s="19" t="s">
        <v>1867</v>
      </c>
      <c r="H146" s="19" t="s">
        <v>1890</v>
      </c>
      <c r="I146" s="19" t="s">
        <v>174</v>
      </c>
      <c r="J146" s="124" t="s">
        <v>1908</v>
      </c>
      <c r="K146" s="196">
        <v>45539</v>
      </c>
      <c r="L146" s="19" t="s">
        <v>95</v>
      </c>
      <c r="M146" s="19" t="s">
        <v>63</v>
      </c>
      <c r="N146" s="176">
        <v>45904</v>
      </c>
      <c r="O146" s="19" t="s">
        <v>55</v>
      </c>
      <c r="P146" s="19">
        <v>2024</v>
      </c>
      <c r="Q146" s="19" t="s">
        <v>43</v>
      </c>
      <c r="R146" s="19" t="s">
        <v>43</v>
      </c>
      <c r="S146" s="19" t="s">
        <v>43</v>
      </c>
      <c r="T146" s="19"/>
      <c r="U146" s="19"/>
      <c r="V146" s="121"/>
      <c r="W146" s="79"/>
    </row>
    <row r="147" spans="1:23" ht="20.100000000000001" customHeight="1" x14ac:dyDescent="0.2">
      <c r="A147" s="68">
        <v>132</v>
      </c>
      <c r="B147" s="19" t="s">
        <v>1858</v>
      </c>
      <c r="C147" s="19" t="s">
        <v>60</v>
      </c>
      <c r="D147" s="19" t="s">
        <v>67</v>
      </c>
      <c r="E147" s="116">
        <v>0.04</v>
      </c>
      <c r="F147" s="19" t="s">
        <v>62</v>
      </c>
      <c r="G147" s="19" t="s">
        <v>1868</v>
      </c>
      <c r="H147" s="19" t="s">
        <v>1891</v>
      </c>
      <c r="I147" s="19" t="s">
        <v>174</v>
      </c>
      <c r="J147" s="124" t="s">
        <v>1909</v>
      </c>
      <c r="K147" s="196">
        <v>45540</v>
      </c>
      <c r="L147" s="19" t="s">
        <v>95</v>
      </c>
      <c r="M147" s="19" t="s">
        <v>63</v>
      </c>
      <c r="N147" s="176">
        <v>45905</v>
      </c>
      <c r="O147" s="19" t="s">
        <v>55</v>
      </c>
      <c r="P147" s="19">
        <v>2024</v>
      </c>
      <c r="Q147" s="19" t="s">
        <v>43</v>
      </c>
      <c r="R147" s="19" t="s">
        <v>43</v>
      </c>
      <c r="S147" s="19" t="s">
        <v>43</v>
      </c>
      <c r="T147" s="19"/>
      <c r="U147" s="19"/>
      <c r="V147" s="121"/>
      <c r="W147" s="79"/>
    </row>
    <row r="148" spans="1:23" ht="20.100000000000001" customHeight="1" x14ac:dyDescent="0.2">
      <c r="A148" s="68">
        <v>133</v>
      </c>
      <c r="B148" s="19" t="s">
        <v>1859</v>
      </c>
      <c r="C148" s="19" t="s">
        <v>60</v>
      </c>
      <c r="D148" s="19" t="s">
        <v>67</v>
      </c>
      <c r="E148" s="116">
        <v>0.06</v>
      </c>
      <c r="F148" s="19" t="s">
        <v>62</v>
      </c>
      <c r="G148" s="19" t="s">
        <v>1869</v>
      </c>
      <c r="H148" s="19" t="s">
        <v>1891</v>
      </c>
      <c r="I148" s="19" t="s">
        <v>174</v>
      </c>
      <c r="J148" s="124" t="s">
        <v>1910</v>
      </c>
      <c r="K148" s="196">
        <v>45540</v>
      </c>
      <c r="L148" s="19" t="s">
        <v>95</v>
      </c>
      <c r="M148" s="19" t="s">
        <v>63</v>
      </c>
      <c r="N148" s="176">
        <v>45905</v>
      </c>
      <c r="O148" s="19" t="s">
        <v>55</v>
      </c>
      <c r="P148" s="19">
        <v>2024</v>
      </c>
      <c r="Q148" s="19" t="s">
        <v>43</v>
      </c>
      <c r="R148" s="19" t="s">
        <v>43</v>
      </c>
      <c r="S148" s="19" t="s">
        <v>43</v>
      </c>
      <c r="T148" s="19"/>
      <c r="U148" s="19"/>
      <c r="V148" s="121"/>
      <c r="W148" s="79"/>
    </row>
    <row r="149" spans="1:23" ht="20.100000000000001" customHeight="1" x14ac:dyDescent="0.2">
      <c r="A149" s="68">
        <v>134</v>
      </c>
      <c r="B149" s="19" t="s">
        <v>1860</v>
      </c>
      <c r="C149" s="19" t="s">
        <v>60</v>
      </c>
      <c r="D149" s="19" t="s">
        <v>67</v>
      </c>
      <c r="E149" s="116">
        <v>1.7000000000000001E-2</v>
      </c>
      <c r="F149" s="19" t="s">
        <v>62</v>
      </c>
      <c r="G149" s="19" t="s">
        <v>1870</v>
      </c>
      <c r="H149" s="19" t="s">
        <v>1892</v>
      </c>
      <c r="I149" s="19" t="s">
        <v>174</v>
      </c>
      <c r="J149" s="124" t="s">
        <v>1911</v>
      </c>
      <c r="K149" s="196">
        <v>45540</v>
      </c>
      <c r="L149" s="19" t="s">
        <v>95</v>
      </c>
      <c r="M149" s="19" t="s">
        <v>63</v>
      </c>
      <c r="N149" s="176">
        <v>45905</v>
      </c>
      <c r="O149" s="19" t="s">
        <v>55</v>
      </c>
      <c r="P149" s="19">
        <v>2024</v>
      </c>
      <c r="Q149" s="19" t="s">
        <v>43</v>
      </c>
      <c r="R149" s="19" t="s">
        <v>43</v>
      </c>
      <c r="S149" s="19" t="s">
        <v>43</v>
      </c>
      <c r="T149" s="19"/>
      <c r="U149" s="19"/>
      <c r="V149" s="121"/>
      <c r="W149" s="79"/>
    </row>
    <row r="150" spans="1:23" ht="20.100000000000001" customHeight="1" x14ac:dyDescent="0.2">
      <c r="A150" s="68">
        <v>135</v>
      </c>
      <c r="B150" s="19" t="s">
        <v>1858</v>
      </c>
      <c r="C150" s="19" t="s">
        <v>60</v>
      </c>
      <c r="D150" s="19" t="s">
        <v>67</v>
      </c>
      <c r="E150" s="116">
        <v>0.03</v>
      </c>
      <c r="F150" s="19" t="s">
        <v>62</v>
      </c>
      <c r="G150" s="19" t="s">
        <v>1871</v>
      </c>
      <c r="H150" s="19" t="s">
        <v>1893</v>
      </c>
      <c r="I150" s="19" t="s">
        <v>174</v>
      </c>
      <c r="J150" s="124" t="s">
        <v>1912</v>
      </c>
      <c r="K150" s="196">
        <v>45540</v>
      </c>
      <c r="L150" s="19" t="s">
        <v>95</v>
      </c>
      <c r="M150" s="19" t="s">
        <v>63</v>
      </c>
      <c r="N150" s="176">
        <v>45905</v>
      </c>
      <c r="O150" s="19" t="s">
        <v>55</v>
      </c>
      <c r="P150" s="19">
        <v>2024</v>
      </c>
      <c r="Q150" s="19" t="s">
        <v>43</v>
      </c>
      <c r="R150" s="19" t="s">
        <v>43</v>
      </c>
      <c r="S150" s="19" t="s">
        <v>43</v>
      </c>
      <c r="T150" s="19"/>
      <c r="U150" s="19"/>
      <c r="V150" s="121"/>
      <c r="W150" s="79"/>
    </row>
    <row r="151" spans="1:23" ht="20.100000000000001" customHeight="1" x14ac:dyDescent="0.2">
      <c r="A151" s="68">
        <v>136</v>
      </c>
      <c r="B151" s="19" t="s">
        <v>685</v>
      </c>
      <c r="C151" s="19" t="s">
        <v>60</v>
      </c>
      <c r="D151" s="19" t="s">
        <v>67</v>
      </c>
      <c r="E151" s="116">
        <v>0.08</v>
      </c>
      <c r="F151" s="19" t="s">
        <v>62</v>
      </c>
      <c r="G151" s="19" t="s">
        <v>1872</v>
      </c>
      <c r="H151" s="19" t="s">
        <v>1891</v>
      </c>
      <c r="I151" s="19" t="s">
        <v>174</v>
      </c>
      <c r="J151" s="124" t="s">
        <v>1913</v>
      </c>
      <c r="K151" s="196">
        <v>45540</v>
      </c>
      <c r="L151" s="19" t="s">
        <v>95</v>
      </c>
      <c r="M151" s="19" t="s">
        <v>63</v>
      </c>
      <c r="N151" s="176">
        <v>45905</v>
      </c>
      <c r="O151" s="19" t="s">
        <v>55</v>
      </c>
      <c r="P151" s="19">
        <v>2024</v>
      </c>
      <c r="Q151" s="19" t="s">
        <v>43</v>
      </c>
      <c r="R151" s="19" t="s">
        <v>43</v>
      </c>
      <c r="S151" s="19" t="s">
        <v>43</v>
      </c>
      <c r="T151" s="19"/>
      <c r="U151" s="19"/>
      <c r="V151" s="121"/>
      <c r="W151" s="79"/>
    </row>
    <row r="152" spans="1:23" ht="20.100000000000001" customHeight="1" x14ac:dyDescent="0.2">
      <c r="A152" s="68">
        <v>137</v>
      </c>
      <c r="B152" s="19" t="s">
        <v>685</v>
      </c>
      <c r="C152" s="19" t="s">
        <v>60</v>
      </c>
      <c r="D152" s="19" t="s">
        <v>67</v>
      </c>
      <c r="E152" s="116">
        <v>2.9700000000000001E-2</v>
      </c>
      <c r="F152" s="19" t="s">
        <v>62</v>
      </c>
      <c r="G152" s="19" t="s">
        <v>1873</v>
      </c>
      <c r="H152" s="19" t="s">
        <v>1894</v>
      </c>
      <c r="I152" s="19" t="s">
        <v>174</v>
      </c>
      <c r="J152" s="124" t="s">
        <v>1914</v>
      </c>
      <c r="K152" s="196">
        <v>45540</v>
      </c>
      <c r="L152" s="19" t="s">
        <v>95</v>
      </c>
      <c r="M152" s="19" t="s">
        <v>63</v>
      </c>
      <c r="N152" s="176">
        <v>45905</v>
      </c>
      <c r="O152" s="19" t="s">
        <v>55</v>
      </c>
      <c r="P152" s="19">
        <v>2024</v>
      </c>
      <c r="Q152" s="19" t="s">
        <v>43</v>
      </c>
      <c r="R152" s="19" t="s">
        <v>43</v>
      </c>
      <c r="S152" s="19" t="s">
        <v>43</v>
      </c>
      <c r="T152" s="19"/>
      <c r="U152" s="19"/>
      <c r="V152" s="121"/>
      <c r="W152" s="79"/>
    </row>
    <row r="153" spans="1:23" ht="20.100000000000001" customHeight="1" x14ac:dyDescent="0.2">
      <c r="A153" s="68">
        <v>138</v>
      </c>
      <c r="B153" s="19" t="s">
        <v>685</v>
      </c>
      <c r="C153" s="19" t="s">
        <v>60</v>
      </c>
      <c r="D153" s="19" t="s">
        <v>67</v>
      </c>
      <c r="E153" s="116">
        <v>2.9700000000000001E-2</v>
      </c>
      <c r="F153" s="19" t="s">
        <v>62</v>
      </c>
      <c r="G153" s="19" t="s">
        <v>1874</v>
      </c>
      <c r="H153" s="19" t="s">
        <v>1894</v>
      </c>
      <c r="I153" s="19" t="s">
        <v>174</v>
      </c>
      <c r="J153" s="124" t="s">
        <v>1915</v>
      </c>
      <c r="K153" s="196">
        <v>45540</v>
      </c>
      <c r="L153" s="19" t="s">
        <v>95</v>
      </c>
      <c r="M153" s="19" t="s">
        <v>63</v>
      </c>
      <c r="N153" s="176">
        <v>45905</v>
      </c>
      <c r="O153" s="19" t="s">
        <v>55</v>
      </c>
      <c r="P153" s="19">
        <v>2024</v>
      </c>
      <c r="Q153" s="19" t="s">
        <v>43</v>
      </c>
      <c r="R153" s="19" t="s">
        <v>43</v>
      </c>
      <c r="S153" s="19" t="s">
        <v>43</v>
      </c>
      <c r="T153" s="19"/>
      <c r="U153" s="19"/>
      <c r="V153" s="121"/>
      <c r="W153" s="79"/>
    </row>
    <row r="154" spans="1:23" ht="20.100000000000001" customHeight="1" x14ac:dyDescent="0.2">
      <c r="A154" s="68">
        <v>139</v>
      </c>
      <c r="B154" s="19" t="s">
        <v>1857</v>
      </c>
      <c r="C154" s="19" t="s">
        <v>60</v>
      </c>
      <c r="D154" s="19" t="s">
        <v>67</v>
      </c>
      <c r="E154" s="116">
        <v>0.06</v>
      </c>
      <c r="F154" s="19" t="s">
        <v>62</v>
      </c>
      <c r="G154" s="19" t="s">
        <v>1869</v>
      </c>
      <c r="H154" s="19" t="s">
        <v>1891</v>
      </c>
      <c r="I154" s="19" t="s">
        <v>174</v>
      </c>
      <c r="J154" s="124" t="s">
        <v>1916</v>
      </c>
      <c r="K154" s="196">
        <v>45540</v>
      </c>
      <c r="L154" s="19" t="s">
        <v>95</v>
      </c>
      <c r="M154" s="19" t="s">
        <v>63</v>
      </c>
      <c r="N154" s="176">
        <v>45905</v>
      </c>
      <c r="O154" s="19" t="s">
        <v>55</v>
      </c>
      <c r="P154" s="19">
        <v>2024</v>
      </c>
      <c r="Q154" s="19" t="s">
        <v>43</v>
      </c>
      <c r="R154" s="19" t="s">
        <v>43</v>
      </c>
      <c r="S154" s="19" t="s">
        <v>43</v>
      </c>
      <c r="T154" s="19"/>
      <c r="U154" s="19"/>
      <c r="V154" s="121"/>
      <c r="W154" s="79"/>
    </row>
    <row r="155" spans="1:23" ht="20.100000000000001" customHeight="1" x14ac:dyDescent="0.2">
      <c r="A155" s="68">
        <v>140</v>
      </c>
      <c r="B155" s="19" t="s">
        <v>1858</v>
      </c>
      <c r="C155" s="19" t="s">
        <v>60</v>
      </c>
      <c r="D155" s="19" t="s">
        <v>67</v>
      </c>
      <c r="E155" s="116">
        <v>7.3150000000000007E-2</v>
      </c>
      <c r="F155" s="19" t="s">
        <v>62</v>
      </c>
      <c r="G155" s="19" t="s">
        <v>1875</v>
      </c>
      <c r="H155" s="19" t="s">
        <v>1891</v>
      </c>
      <c r="I155" s="19" t="s">
        <v>174</v>
      </c>
      <c r="J155" s="124" t="s">
        <v>1917</v>
      </c>
      <c r="K155" s="196">
        <v>45540</v>
      </c>
      <c r="L155" s="19" t="s">
        <v>95</v>
      </c>
      <c r="M155" s="19" t="s">
        <v>63</v>
      </c>
      <c r="N155" s="176">
        <v>45905</v>
      </c>
      <c r="O155" s="19" t="s">
        <v>55</v>
      </c>
      <c r="P155" s="19">
        <v>2024</v>
      </c>
      <c r="Q155" s="19" t="s">
        <v>43</v>
      </c>
      <c r="R155" s="19" t="s">
        <v>43</v>
      </c>
      <c r="S155" s="19" t="s">
        <v>43</v>
      </c>
      <c r="T155" s="19"/>
      <c r="U155" s="19"/>
      <c r="V155" s="121"/>
      <c r="W155" s="79"/>
    </row>
    <row r="156" spans="1:23" ht="20.100000000000001" customHeight="1" x14ac:dyDescent="0.2">
      <c r="A156" s="68">
        <v>141</v>
      </c>
      <c r="B156" s="19" t="s">
        <v>1857</v>
      </c>
      <c r="C156" s="19" t="s">
        <v>60</v>
      </c>
      <c r="D156" s="19" t="s">
        <v>67</v>
      </c>
      <c r="E156" s="116">
        <v>0.04</v>
      </c>
      <c r="F156" s="19" t="s">
        <v>62</v>
      </c>
      <c r="G156" s="19" t="s">
        <v>1876</v>
      </c>
      <c r="H156" s="19" t="s">
        <v>1891</v>
      </c>
      <c r="I156" s="19" t="s">
        <v>174</v>
      </c>
      <c r="J156" s="124" t="s">
        <v>1918</v>
      </c>
      <c r="K156" s="196">
        <v>45540</v>
      </c>
      <c r="L156" s="19" t="s">
        <v>95</v>
      </c>
      <c r="M156" s="19" t="s">
        <v>63</v>
      </c>
      <c r="N156" s="176">
        <v>45905</v>
      </c>
      <c r="O156" s="19" t="s">
        <v>55</v>
      </c>
      <c r="P156" s="19">
        <v>2024</v>
      </c>
      <c r="Q156" s="19" t="s">
        <v>43</v>
      </c>
      <c r="R156" s="19" t="s">
        <v>43</v>
      </c>
      <c r="S156" s="19" t="s">
        <v>43</v>
      </c>
      <c r="T156" s="19"/>
      <c r="U156" s="19"/>
      <c r="V156" s="121"/>
      <c r="W156" s="79"/>
    </row>
    <row r="157" spans="1:23" ht="20.100000000000001" customHeight="1" x14ac:dyDescent="0.2">
      <c r="A157" s="68">
        <v>142</v>
      </c>
      <c r="B157" s="19" t="s">
        <v>142</v>
      </c>
      <c r="C157" s="19" t="s">
        <v>60</v>
      </c>
      <c r="D157" s="19" t="s">
        <v>65</v>
      </c>
      <c r="E157" s="116">
        <v>0.01</v>
      </c>
      <c r="F157" s="19" t="s">
        <v>62</v>
      </c>
      <c r="G157" s="19" t="s">
        <v>1877</v>
      </c>
      <c r="H157" s="19" t="s">
        <v>1895</v>
      </c>
      <c r="I157" s="19" t="s">
        <v>174</v>
      </c>
      <c r="J157" s="124" t="s">
        <v>1919</v>
      </c>
      <c r="K157" s="196">
        <v>45541</v>
      </c>
      <c r="L157" s="19" t="s">
        <v>95</v>
      </c>
      <c r="M157" s="19" t="s">
        <v>63</v>
      </c>
      <c r="N157" s="176">
        <v>45906</v>
      </c>
      <c r="O157" s="19" t="s">
        <v>55</v>
      </c>
      <c r="P157" s="19">
        <v>2024</v>
      </c>
      <c r="Q157" s="19" t="s">
        <v>43</v>
      </c>
      <c r="R157" s="19" t="s">
        <v>43</v>
      </c>
      <c r="S157" s="19" t="s">
        <v>43</v>
      </c>
      <c r="T157" s="19"/>
      <c r="U157" s="19"/>
      <c r="V157" s="121"/>
      <c r="W157" s="79"/>
    </row>
    <row r="158" spans="1:23" ht="20.100000000000001" customHeight="1" x14ac:dyDescent="0.2">
      <c r="A158" s="68">
        <v>143</v>
      </c>
      <c r="B158" s="19" t="s">
        <v>266</v>
      </c>
      <c r="C158" s="19" t="s">
        <v>60</v>
      </c>
      <c r="D158" s="19" t="s">
        <v>61</v>
      </c>
      <c r="E158" s="116">
        <v>0.2</v>
      </c>
      <c r="F158" s="19" t="s">
        <v>62</v>
      </c>
      <c r="G158" s="19" t="s">
        <v>1878</v>
      </c>
      <c r="H158" s="19" t="s">
        <v>1896</v>
      </c>
      <c r="I158" s="19" t="s">
        <v>174</v>
      </c>
      <c r="J158" s="124" t="s">
        <v>1920</v>
      </c>
      <c r="K158" s="196">
        <v>45554</v>
      </c>
      <c r="L158" s="19" t="s">
        <v>95</v>
      </c>
      <c r="M158" s="19" t="s">
        <v>63</v>
      </c>
      <c r="N158" s="176">
        <v>45919</v>
      </c>
      <c r="O158" s="19" t="s">
        <v>55</v>
      </c>
      <c r="P158" s="19">
        <v>2024</v>
      </c>
      <c r="Q158" s="19" t="s">
        <v>43</v>
      </c>
      <c r="R158" s="19" t="s">
        <v>43</v>
      </c>
      <c r="S158" s="19" t="s">
        <v>43</v>
      </c>
      <c r="T158" s="19"/>
      <c r="U158" s="19"/>
      <c r="V158" s="121"/>
      <c r="W158" s="79"/>
    </row>
    <row r="159" spans="1:23" ht="20.100000000000001" customHeight="1" x14ac:dyDescent="0.2">
      <c r="A159" s="68">
        <v>144</v>
      </c>
      <c r="B159" s="19" t="s">
        <v>1861</v>
      </c>
      <c r="C159" s="19" t="s">
        <v>60</v>
      </c>
      <c r="D159" s="19" t="s">
        <v>67</v>
      </c>
      <c r="E159" s="116">
        <v>0.24</v>
      </c>
      <c r="F159" s="19" t="s">
        <v>71</v>
      </c>
      <c r="G159" s="19" t="s">
        <v>1879</v>
      </c>
      <c r="H159" s="19" t="s">
        <v>1897</v>
      </c>
      <c r="I159" s="19" t="s">
        <v>174</v>
      </c>
      <c r="J159" s="124" t="s">
        <v>1921</v>
      </c>
      <c r="K159" s="196">
        <v>45559</v>
      </c>
      <c r="L159" s="19" t="s">
        <v>95</v>
      </c>
      <c r="M159" s="19" t="s">
        <v>63</v>
      </c>
      <c r="N159" s="176">
        <v>45924</v>
      </c>
      <c r="O159" s="19" t="s">
        <v>55</v>
      </c>
      <c r="P159" s="19">
        <v>2024</v>
      </c>
      <c r="Q159" s="19" t="s">
        <v>43</v>
      </c>
      <c r="R159" s="19" t="s">
        <v>43</v>
      </c>
      <c r="S159" s="19" t="s">
        <v>43</v>
      </c>
      <c r="T159" s="19"/>
      <c r="U159" s="19"/>
      <c r="V159" s="121"/>
      <c r="W159" s="79"/>
    </row>
    <row r="160" spans="1:23" ht="20.100000000000001" customHeight="1" x14ac:dyDescent="0.2">
      <c r="A160" s="68">
        <v>145</v>
      </c>
      <c r="B160" s="19" t="s">
        <v>265</v>
      </c>
      <c r="C160" s="19" t="s">
        <v>60</v>
      </c>
      <c r="D160" s="19" t="s">
        <v>65</v>
      </c>
      <c r="E160" s="116">
        <v>0.22</v>
      </c>
      <c r="F160" s="19" t="s">
        <v>62</v>
      </c>
      <c r="G160" s="19" t="s">
        <v>1880</v>
      </c>
      <c r="H160" s="19" t="s">
        <v>1898</v>
      </c>
      <c r="I160" s="19" t="s">
        <v>174</v>
      </c>
      <c r="J160" s="124" t="s">
        <v>1922</v>
      </c>
      <c r="K160" s="196">
        <v>45562</v>
      </c>
      <c r="L160" s="19" t="s">
        <v>95</v>
      </c>
      <c r="M160" s="19" t="s">
        <v>63</v>
      </c>
      <c r="N160" s="176">
        <v>45927</v>
      </c>
      <c r="O160" s="19" t="s">
        <v>55</v>
      </c>
      <c r="P160" s="19">
        <v>2024</v>
      </c>
      <c r="Q160" s="19" t="s">
        <v>43</v>
      </c>
      <c r="R160" s="19" t="s">
        <v>43</v>
      </c>
      <c r="S160" s="19" t="s">
        <v>43</v>
      </c>
      <c r="T160" s="19"/>
      <c r="U160" s="19"/>
      <c r="V160" s="121"/>
      <c r="W160" s="79"/>
    </row>
    <row r="161" spans="1:23" ht="20.100000000000001" customHeight="1" x14ac:dyDescent="0.2">
      <c r="A161" s="68">
        <v>146</v>
      </c>
      <c r="B161" s="19" t="s">
        <v>219</v>
      </c>
      <c r="C161" s="19" t="s">
        <v>60</v>
      </c>
      <c r="D161" s="19" t="s">
        <v>67</v>
      </c>
      <c r="E161" s="116">
        <v>0.02</v>
      </c>
      <c r="F161" s="19" t="s">
        <v>62</v>
      </c>
      <c r="G161" s="19" t="s">
        <v>1881</v>
      </c>
      <c r="H161" s="19" t="s">
        <v>1899</v>
      </c>
      <c r="I161" s="19" t="s">
        <v>174</v>
      </c>
      <c r="J161" s="124" t="s">
        <v>1923</v>
      </c>
      <c r="K161" s="196">
        <v>45562</v>
      </c>
      <c r="L161" s="19" t="s">
        <v>95</v>
      </c>
      <c r="M161" s="19" t="s">
        <v>63</v>
      </c>
      <c r="N161" s="176">
        <v>45927</v>
      </c>
      <c r="O161" s="19" t="s">
        <v>55</v>
      </c>
      <c r="P161" s="19">
        <v>2024</v>
      </c>
      <c r="Q161" s="19" t="s">
        <v>43</v>
      </c>
      <c r="R161" s="19" t="s">
        <v>43</v>
      </c>
      <c r="S161" s="19" t="s">
        <v>43</v>
      </c>
      <c r="T161" s="19"/>
      <c r="U161" s="19"/>
      <c r="V161" s="121"/>
      <c r="W161" s="79"/>
    </row>
    <row r="162" spans="1:23" ht="20.100000000000001" customHeight="1" x14ac:dyDescent="0.2">
      <c r="A162" s="68">
        <v>147</v>
      </c>
      <c r="B162" s="19" t="s">
        <v>265</v>
      </c>
      <c r="C162" s="19" t="s">
        <v>60</v>
      </c>
      <c r="D162" s="19" t="s">
        <v>61</v>
      </c>
      <c r="E162" s="116">
        <v>0.39904000000000001</v>
      </c>
      <c r="F162" s="19" t="s">
        <v>46</v>
      </c>
      <c r="G162" s="19" t="s">
        <v>1882</v>
      </c>
      <c r="H162" s="19" t="s">
        <v>1900</v>
      </c>
      <c r="I162" s="19" t="s">
        <v>174</v>
      </c>
      <c r="J162" s="124" t="s">
        <v>1924</v>
      </c>
      <c r="K162" s="196">
        <v>45565</v>
      </c>
      <c r="L162" s="19" t="s">
        <v>95</v>
      </c>
      <c r="M162" s="19" t="s">
        <v>63</v>
      </c>
      <c r="N162" s="176">
        <v>45930</v>
      </c>
      <c r="O162" s="19" t="s">
        <v>55</v>
      </c>
      <c r="P162" s="19">
        <v>2024</v>
      </c>
      <c r="Q162" s="19" t="s">
        <v>43</v>
      </c>
      <c r="R162" s="19" t="s">
        <v>43</v>
      </c>
      <c r="S162" s="19" t="s">
        <v>43</v>
      </c>
      <c r="T162" s="19"/>
      <c r="U162" s="19"/>
      <c r="V162" s="121"/>
      <c r="W162" s="79"/>
    </row>
    <row r="163" spans="1:23" ht="20.100000000000001" customHeight="1" x14ac:dyDescent="0.2">
      <c r="A163" s="68">
        <v>148</v>
      </c>
      <c r="B163" s="19" t="s">
        <v>265</v>
      </c>
      <c r="C163" s="19" t="s">
        <v>60</v>
      </c>
      <c r="D163" s="19" t="s">
        <v>67</v>
      </c>
      <c r="E163" s="116">
        <v>5.0000000000000001E-3</v>
      </c>
      <c r="F163" s="19" t="s">
        <v>62</v>
      </c>
      <c r="G163" s="19" t="s">
        <v>1883</v>
      </c>
      <c r="H163" s="19" t="s">
        <v>1901</v>
      </c>
      <c r="I163" s="19" t="s">
        <v>174</v>
      </c>
      <c r="J163" s="124" t="s">
        <v>1925</v>
      </c>
      <c r="K163" s="196">
        <v>45565</v>
      </c>
      <c r="L163" s="19" t="s">
        <v>95</v>
      </c>
      <c r="M163" s="19" t="s">
        <v>63</v>
      </c>
      <c r="N163" s="176">
        <v>45930</v>
      </c>
      <c r="O163" s="19" t="s">
        <v>55</v>
      </c>
      <c r="P163" s="19">
        <v>2024</v>
      </c>
      <c r="Q163" s="19" t="s">
        <v>43</v>
      </c>
      <c r="R163" s="19" t="s">
        <v>43</v>
      </c>
      <c r="S163" s="19" t="s">
        <v>43</v>
      </c>
      <c r="T163" s="19"/>
      <c r="U163" s="19"/>
      <c r="V163" s="121"/>
      <c r="W163" s="79"/>
    </row>
    <row r="164" spans="1:23" ht="20.100000000000001" customHeight="1" x14ac:dyDescent="0.2">
      <c r="A164" s="68">
        <v>149</v>
      </c>
      <c r="B164" s="19" t="s">
        <v>1701</v>
      </c>
      <c r="C164" s="19" t="s">
        <v>60</v>
      </c>
      <c r="D164" s="19" t="s">
        <v>65</v>
      </c>
      <c r="E164" s="116">
        <v>0.01</v>
      </c>
      <c r="F164" s="19" t="s">
        <v>62</v>
      </c>
      <c r="G164" s="19" t="s">
        <v>1468</v>
      </c>
      <c r="H164" s="19" t="s">
        <v>1718</v>
      </c>
      <c r="I164" s="19" t="s">
        <v>174</v>
      </c>
      <c r="J164" s="124" t="s">
        <v>1732</v>
      </c>
      <c r="K164" s="196">
        <v>45505</v>
      </c>
      <c r="L164" s="19" t="s">
        <v>95</v>
      </c>
      <c r="M164" s="19" t="s">
        <v>63</v>
      </c>
      <c r="N164" s="176">
        <v>45870</v>
      </c>
      <c r="O164" s="19" t="s">
        <v>55</v>
      </c>
      <c r="P164" s="19">
        <v>2024</v>
      </c>
      <c r="Q164" s="19" t="s">
        <v>43</v>
      </c>
      <c r="R164" s="19" t="s">
        <v>43</v>
      </c>
      <c r="S164" s="19" t="s">
        <v>43</v>
      </c>
      <c r="T164" s="19"/>
      <c r="U164" s="19"/>
      <c r="V164" s="121"/>
      <c r="W164" s="79"/>
    </row>
    <row r="165" spans="1:23" ht="20.100000000000001" customHeight="1" x14ac:dyDescent="0.2">
      <c r="A165" s="68">
        <v>150</v>
      </c>
      <c r="B165" s="19" t="s">
        <v>351</v>
      </c>
      <c r="C165" s="19" t="s">
        <v>60</v>
      </c>
      <c r="D165" s="19" t="s">
        <v>65</v>
      </c>
      <c r="E165" s="116">
        <v>2.1999999999999999E-2</v>
      </c>
      <c r="F165" s="19" t="s">
        <v>62</v>
      </c>
      <c r="G165" s="19" t="s">
        <v>1708</v>
      </c>
      <c r="H165" s="19" t="s">
        <v>1719</v>
      </c>
      <c r="I165" s="19" t="s">
        <v>174</v>
      </c>
      <c r="J165" s="124" t="s">
        <v>1733</v>
      </c>
      <c r="K165" s="196">
        <v>45505</v>
      </c>
      <c r="L165" s="19" t="s">
        <v>95</v>
      </c>
      <c r="M165" s="19" t="s">
        <v>63</v>
      </c>
      <c r="N165" s="176">
        <v>45870</v>
      </c>
      <c r="O165" s="19" t="s">
        <v>55</v>
      </c>
      <c r="P165" s="19">
        <v>2024</v>
      </c>
      <c r="Q165" s="19" t="s">
        <v>43</v>
      </c>
      <c r="R165" s="19" t="s">
        <v>1746</v>
      </c>
      <c r="S165" s="19" t="s">
        <v>43</v>
      </c>
      <c r="T165" s="19"/>
      <c r="U165" s="19"/>
      <c r="V165" s="121"/>
      <c r="W165" s="79"/>
    </row>
    <row r="166" spans="1:23" ht="20.100000000000001" customHeight="1" x14ac:dyDescent="0.2">
      <c r="A166" s="68">
        <v>151</v>
      </c>
      <c r="B166" s="19" t="s">
        <v>1702</v>
      </c>
      <c r="C166" s="19" t="s">
        <v>60</v>
      </c>
      <c r="D166" s="19" t="s">
        <v>65</v>
      </c>
      <c r="E166" s="116">
        <v>0.01</v>
      </c>
      <c r="F166" s="19" t="s">
        <v>62</v>
      </c>
      <c r="G166" s="19" t="s">
        <v>1710</v>
      </c>
      <c r="H166" s="19" t="s">
        <v>1720</v>
      </c>
      <c r="I166" s="19" t="s">
        <v>174</v>
      </c>
      <c r="J166" s="124" t="s">
        <v>1734</v>
      </c>
      <c r="K166" s="196">
        <v>45506</v>
      </c>
      <c r="L166" s="19" t="s">
        <v>95</v>
      </c>
      <c r="M166" s="19" t="s">
        <v>63</v>
      </c>
      <c r="N166" s="176">
        <v>45871</v>
      </c>
      <c r="O166" s="19" t="s">
        <v>55</v>
      </c>
      <c r="P166" s="19">
        <v>2024</v>
      </c>
      <c r="Q166" s="19" t="s">
        <v>43</v>
      </c>
      <c r="R166" s="19" t="s">
        <v>43</v>
      </c>
      <c r="S166" s="19" t="s">
        <v>43</v>
      </c>
      <c r="T166" s="19"/>
      <c r="U166" s="19"/>
      <c r="V166" s="121"/>
      <c r="W166" s="79"/>
    </row>
    <row r="167" spans="1:23" ht="20.100000000000001" customHeight="1" x14ac:dyDescent="0.2">
      <c r="A167" s="68">
        <v>152</v>
      </c>
      <c r="B167" s="19" t="s">
        <v>1703</v>
      </c>
      <c r="C167" s="19" t="s">
        <v>60</v>
      </c>
      <c r="D167" s="19" t="s">
        <v>65</v>
      </c>
      <c r="E167" s="116">
        <v>0.4</v>
      </c>
      <c r="F167" s="19" t="s">
        <v>46</v>
      </c>
      <c r="G167" s="19" t="s">
        <v>1711</v>
      </c>
      <c r="H167" s="19" t="s">
        <v>1721</v>
      </c>
      <c r="I167" s="19" t="s">
        <v>174</v>
      </c>
      <c r="J167" s="124" t="s">
        <v>1735</v>
      </c>
      <c r="K167" s="196">
        <v>45518</v>
      </c>
      <c r="L167" s="19" t="s">
        <v>95</v>
      </c>
      <c r="M167" s="19" t="s">
        <v>63</v>
      </c>
      <c r="N167" s="176">
        <v>45883</v>
      </c>
      <c r="O167" s="19" t="s">
        <v>55</v>
      </c>
      <c r="P167" s="19">
        <v>2024</v>
      </c>
      <c r="Q167" s="19" t="s">
        <v>43</v>
      </c>
      <c r="R167" s="19" t="s">
        <v>43</v>
      </c>
      <c r="S167" s="19" t="s">
        <v>43</v>
      </c>
      <c r="T167" s="19"/>
      <c r="U167" s="19"/>
      <c r="V167" s="121"/>
      <c r="W167" s="79"/>
    </row>
    <row r="168" spans="1:23" ht="20.100000000000001" customHeight="1" x14ac:dyDescent="0.2">
      <c r="A168" s="68">
        <v>153</v>
      </c>
      <c r="B168" s="19" t="s">
        <v>1703</v>
      </c>
      <c r="C168" s="19" t="s">
        <v>60</v>
      </c>
      <c r="D168" s="19" t="s">
        <v>65</v>
      </c>
      <c r="E168" s="116">
        <v>0.3</v>
      </c>
      <c r="F168" s="19" t="s">
        <v>46</v>
      </c>
      <c r="G168" s="19" t="s">
        <v>1711</v>
      </c>
      <c r="H168" s="19" t="s">
        <v>1722</v>
      </c>
      <c r="I168" s="19" t="s">
        <v>174</v>
      </c>
      <c r="J168" s="124" t="s">
        <v>1736</v>
      </c>
      <c r="K168" s="196">
        <v>45518</v>
      </c>
      <c r="L168" s="19" t="s">
        <v>95</v>
      </c>
      <c r="M168" s="19" t="s">
        <v>63</v>
      </c>
      <c r="N168" s="176">
        <v>45883</v>
      </c>
      <c r="O168" s="19" t="s">
        <v>55</v>
      </c>
      <c r="P168" s="19">
        <v>2024</v>
      </c>
      <c r="Q168" s="19" t="s">
        <v>43</v>
      </c>
      <c r="R168" s="19" t="s">
        <v>43</v>
      </c>
      <c r="S168" s="19" t="s">
        <v>43</v>
      </c>
      <c r="T168" s="19"/>
      <c r="U168" s="19"/>
      <c r="V168" s="121"/>
      <c r="W168" s="79"/>
    </row>
    <row r="169" spans="1:23" ht="20.100000000000001" customHeight="1" x14ac:dyDescent="0.2">
      <c r="A169" s="68">
        <v>154</v>
      </c>
      <c r="B169" s="19" t="s">
        <v>351</v>
      </c>
      <c r="C169" s="19" t="s">
        <v>60</v>
      </c>
      <c r="D169" s="19" t="s">
        <v>65</v>
      </c>
      <c r="E169" s="116">
        <v>0.39500000000000002</v>
      </c>
      <c r="F169" s="19" t="s">
        <v>46</v>
      </c>
      <c r="G169" s="19" t="s">
        <v>143</v>
      </c>
      <c r="H169" s="19" t="s">
        <v>1723</v>
      </c>
      <c r="I169" s="19" t="s">
        <v>174</v>
      </c>
      <c r="J169" s="124" t="s">
        <v>1737</v>
      </c>
      <c r="K169" s="196">
        <v>45518</v>
      </c>
      <c r="L169" s="19" t="s">
        <v>95</v>
      </c>
      <c r="M169" s="19" t="s">
        <v>63</v>
      </c>
      <c r="N169" s="176">
        <v>45883</v>
      </c>
      <c r="O169" s="19" t="s">
        <v>55</v>
      </c>
      <c r="P169" s="19">
        <v>2024</v>
      </c>
      <c r="Q169" s="19" t="s">
        <v>43</v>
      </c>
      <c r="R169" s="19" t="s">
        <v>43</v>
      </c>
      <c r="S169" s="19" t="s">
        <v>43</v>
      </c>
      <c r="T169" s="19"/>
      <c r="U169" s="19"/>
      <c r="V169" s="121"/>
      <c r="W169" s="79"/>
    </row>
    <row r="170" spans="1:23" ht="20.100000000000001" customHeight="1" x14ac:dyDescent="0.2">
      <c r="A170" s="68">
        <v>155</v>
      </c>
      <c r="B170" s="19" t="s">
        <v>1704</v>
      </c>
      <c r="C170" s="19" t="s">
        <v>60</v>
      </c>
      <c r="D170" s="19" t="s">
        <v>67</v>
      </c>
      <c r="E170" s="116">
        <v>7.3999999999999996E-2</v>
      </c>
      <c r="F170" s="19" t="s">
        <v>71</v>
      </c>
      <c r="G170" s="19" t="s">
        <v>1712</v>
      </c>
      <c r="H170" s="19" t="s">
        <v>1724</v>
      </c>
      <c r="I170" s="19" t="s">
        <v>174</v>
      </c>
      <c r="J170" s="124" t="s">
        <v>1738</v>
      </c>
      <c r="K170" s="196">
        <v>45520</v>
      </c>
      <c r="L170" s="19" t="s">
        <v>95</v>
      </c>
      <c r="M170" s="19" t="s">
        <v>63</v>
      </c>
      <c r="N170" s="176">
        <v>45885</v>
      </c>
      <c r="O170" s="19" t="s">
        <v>55</v>
      </c>
      <c r="P170" s="19">
        <v>2024</v>
      </c>
      <c r="Q170" s="19" t="s">
        <v>43</v>
      </c>
      <c r="R170" s="19" t="s">
        <v>43</v>
      </c>
      <c r="S170" s="19" t="s">
        <v>43</v>
      </c>
      <c r="T170" s="19"/>
      <c r="U170" s="19"/>
      <c r="V170" s="121"/>
      <c r="W170" s="79"/>
    </row>
    <row r="171" spans="1:23" ht="20.100000000000001" customHeight="1" x14ac:dyDescent="0.2">
      <c r="A171" s="68">
        <v>156</v>
      </c>
      <c r="B171" s="19" t="s">
        <v>1705</v>
      </c>
      <c r="C171" s="19" t="s">
        <v>60</v>
      </c>
      <c r="D171" s="19" t="s">
        <v>65</v>
      </c>
      <c r="E171" s="116">
        <v>0.34992000000000001</v>
      </c>
      <c r="F171" s="19" t="s">
        <v>46</v>
      </c>
      <c r="G171" s="19" t="s">
        <v>1453</v>
      </c>
      <c r="H171" s="19" t="s">
        <v>1725</v>
      </c>
      <c r="I171" s="19" t="s">
        <v>174</v>
      </c>
      <c r="J171" s="124" t="s">
        <v>1739</v>
      </c>
      <c r="K171" s="196">
        <v>45523</v>
      </c>
      <c r="L171" s="19" t="s">
        <v>95</v>
      </c>
      <c r="M171" s="19" t="s">
        <v>63</v>
      </c>
      <c r="N171" s="176">
        <v>45888</v>
      </c>
      <c r="O171" s="19" t="s">
        <v>55</v>
      </c>
      <c r="P171" s="19">
        <v>2024</v>
      </c>
      <c r="Q171" s="19" t="s">
        <v>43</v>
      </c>
      <c r="R171" s="19" t="s">
        <v>43</v>
      </c>
      <c r="S171" s="19" t="s">
        <v>43</v>
      </c>
      <c r="T171" s="19"/>
      <c r="U171" s="19"/>
      <c r="V171" s="121"/>
      <c r="W171" s="79"/>
    </row>
    <row r="172" spans="1:23" ht="20.100000000000001" customHeight="1" x14ac:dyDescent="0.2">
      <c r="A172" s="68">
        <v>157</v>
      </c>
      <c r="B172" s="19" t="s">
        <v>216</v>
      </c>
      <c r="C172" s="19" t="s">
        <v>60</v>
      </c>
      <c r="D172" s="19" t="s">
        <v>65</v>
      </c>
      <c r="E172" s="116">
        <v>6.0000000000000001E-3</v>
      </c>
      <c r="F172" s="19" t="s">
        <v>62</v>
      </c>
      <c r="G172" s="19" t="s">
        <v>1713</v>
      </c>
      <c r="H172" s="19" t="s">
        <v>1726</v>
      </c>
      <c r="I172" s="19" t="s">
        <v>174</v>
      </c>
      <c r="J172" s="124" t="s">
        <v>1740</v>
      </c>
      <c r="K172" s="196">
        <v>45525</v>
      </c>
      <c r="L172" s="19" t="s">
        <v>95</v>
      </c>
      <c r="M172" s="19" t="s">
        <v>63</v>
      </c>
      <c r="N172" s="176">
        <v>45890</v>
      </c>
      <c r="O172" s="19" t="s">
        <v>55</v>
      </c>
      <c r="P172" s="19">
        <v>2024</v>
      </c>
      <c r="Q172" s="19" t="s">
        <v>43</v>
      </c>
      <c r="R172" s="19" t="s">
        <v>43</v>
      </c>
      <c r="S172" s="19" t="s">
        <v>43</v>
      </c>
      <c r="T172" s="19"/>
      <c r="U172" s="19"/>
      <c r="V172" s="121"/>
      <c r="W172" s="79"/>
    </row>
    <row r="173" spans="1:23" ht="20.100000000000001" customHeight="1" x14ac:dyDescent="0.2">
      <c r="A173" s="68">
        <v>158</v>
      </c>
      <c r="B173" s="19" t="s">
        <v>1706</v>
      </c>
      <c r="C173" s="19" t="s">
        <v>60</v>
      </c>
      <c r="D173" s="19" t="s">
        <v>67</v>
      </c>
      <c r="E173" s="116">
        <v>0.02</v>
      </c>
      <c r="F173" s="19" t="s">
        <v>62</v>
      </c>
      <c r="G173" s="19" t="s">
        <v>1709</v>
      </c>
      <c r="H173" s="19" t="s">
        <v>1727</v>
      </c>
      <c r="I173" s="19" t="s">
        <v>174</v>
      </c>
      <c r="J173" s="124" t="s">
        <v>1741</v>
      </c>
      <c r="K173" s="196">
        <v>45525</v>
      </c>
      <c r="L173" s="19" t="s">
        <v>95</v>
      </c>
      <c r="M173" s="19" t="s">
        <v>63</v>
      </c>
      <c r="N173" s="176">
        <v>45890</v>
      </c>
      <c r="O173" s="19" t="s">
        <v>55</v>
      </c>
      <c r="P173" s="19">
        <v>2024</v>
      </c>
      <c r="Q173" s="19" t="s">
        <v>43</v>
      </c>
      <c r="R173" s="19" t="s">
        <v>43</v>
      </c>
      <c r="S173" s="19" t="s">
        <v>43</v>
      </c>
      <c r="T173" s="19"/>
      <c r="U173" s="19"/>
      <c r="V173" s="121"/>
      <c r="W173" s="79"/>
    </row>
    <row r="174" spans="1:23" ht="20.100000000000001" customHeight="1" x14ac:dyDescent="0.2">
      <c r="A174" s="68">
        <v>159</v>
      </c>
      <c r="B174" s="19" t="s">
        <v>215</v>
      </c>
      <c r="C174" s="19" t="s">
        <v>60</v>
      </c>
      <c r="D174" s="19" t="s">
        <v>65</v>
      </c>
      <c r="E174" s="116">
        <v>6.0000000000000001E-3</v>
      </c>
      <c r="F174" s="19" t="s">
        <v>62</v>
      </c>
      <c r="G174" s="19" t="s">
        <v>1714</v>
      </c>
      <c r="H174" s="19" t="s">
        <v>1728</v>
      </c>
      <c r="I174" s="19" t="s">
        <v>174</v>
      </c>
      <c r="J174" s="124" t="s">
        <v>1742</v>
      </c>
      <c r="K174" s="196">
        <v>45530</v>
      </c>
      <c r="L174" s="19" t="s">
        <v>95</v>
      </c>
      <c r="M174" s="19" t="s">
        <v>63</v>
      </c>
      <c r="N174" s="176">
        <v>45895</v>
      </c>
      <c r="O174" s="19" t="s">
        <v>55</v>
      </c>
      <c r="P174" s="19">
        <v>2024</v>
      </c>
      <c r="Q174" s="19" t="s">
        <v>43</v>
      </c>
      <c r="R174" s="19" t="s">
        <v>43</v>
      </c>
      <c r="S174" s="19" t="s">
        <v>43</v>
      </c>
      <c r="T174" s="19"/>
      <c r="U174" s="19"/>
      <c r="V174" s="121"/>
      <c r="W174" s="79"/>
    </row>
    <row r="175" spans="1:23" ht="20.100000000000001" customHeight="1" x14ac:dyDescent="0.2">
      <c r="A175" s="68">
        <v>160</v>
      </c>
      <c r="B175" s="19" t="s">
        <v>216</v>
      </c>
      <c r="C175" s="19" t="s">
        <v>60</v>
      </c>
      <c r="D175" s="19" t="s">
        <v>61</v>
      </c>
      <c r="E175" s="116">
        <v>1.4999999999999999E-2</v>
      </c>
      <c r="F175" s="19" t="s">
        <v>62</v>
      </c>
      <c r="G175" s="19" t="s">
        <v>1715</v>
      </c>
      <c r="H175" s="19" t="s">
        <v>1729</v>
      </c>
      <c r="I175" s="19" t="s">
        <v>174</v>
      </c>
      <c r="J175" s="124" t="s">
        <v>1743</v>
      </c>
      <c r="K175" s="196">
        <v>45530</v>
      </c>
      <c r="L175" s="19" t="s">
        <v>95</v>
      </c>
      <c r="M175" s="19" t="s">
        <v>63</v>
      </c>
      <c r="N175" s="176">
        <v>45895</v>
      </c>
      <c r="O175" s="19" t="s">
        <v>55</v>
      </c>
      <c r="P175" s="19">
        <v>2024</v>
      </c>
      <c r="Q175" s="19" t="s">
        <v>43</v>
      </c>
      <c r="R175" s="19" t="s">
        <v>43</v>
      </c>
      <c r="S175" s="19" t="s">
        <v>43</v>
      </c>
      <c r="T175" s="19"/>
      <c r="U175" s="19"/>
      <c r="V175" s="121"/>
      <c r="W175" s="79"/>
    </row>
    <row r="176" spans="1:23" ht="20.100000000000001" customHeight="1" x14ac:dyDescent="0.2">
      <c r="A176" s="68">
        <v>161</v>
      </c>
      <c r="B176" s="19" t="s">
        <v>1707</v>
      </c>
      <c r="C176" s="19" t="s">
        <v>60</v>
      </c>
      <c r="D176" s="19" t="s">
        <v>65</v>
      </c>
      <c r="E176" s="116">
        <v>0.4</v>
      </c>
      <c r="F176" s="19" t="s">
        <v>46</v>
      </c>
      <c r="G176" s="19" t="s">
        <v>1716</v>
      </c>
      <c r="H176" s="19" t="s">
        <v>1730</v>
      </c>
      <c r="I176" s="19" t="s">
        <v>174</v>
      </c>
      <c r="J176" s="124" t="s">
        <v>1744</v>
      </c>
      <c r="K176" s="196">
        <v>45532</v>
      </c>
      <c r="L176" s="19" t="s">
        <v>95</v>
      </c>
      <c r="M176" s="19" t="s">
        <v>63</v>
      </c>
      <c r="N176" s="176">
        <v>45897</v>
      </c>
      <c r="O176" s="19" t="s">
        <v>55</v>
      </c>
      <c r="P176" s="19">
        <v>2024</v>
      </c>
      <c r="Q176" s="19" t="s">
        <v>43</v>
      </c>
      <c r="R176" s="19" t="s">
        <v>43</v>
      </c>
      <c r="S176" s="19" t="s">
        <v>43</v>
      </c>
      <c r="T176" s="19"/>
      <c r="U176" s="19"/>
      <c r="V176" s="121"/>
      <c r="W176" s="79"/>
    </row>
    <row r="177" spans="1:23" ht="20.100000000000001" customHeight="1" x14ac:dyDescent="0.2">
      <c r="A177" s="68">
        <v>162</v>
      </c>
      <c r="B177" s="19" t="s">
        <v>216</v>
      </c>
      <c r="C177" s="19" t="s">
        <v>60</v>
      </c>
      <c r="D177" s="19" t="s">
        <v>65</v>
      </c>
      <c r="E177" s="116">
        <v>2.5070000000000002E-2</v>
      </c>
      <c r="F177" s="19" t="s">
        <v>62</v>
      </c>
      <c r="G177" s="19" t="s">
        <v>1717</v>
      </c>
      <c r="H177" s="19" t="s">
        <v>1731</v>
      </c>
      <c r="I177" s="19" t="s">
        <v>174</v>
      </c>
      <c r="J177" s="124" t="s">
        <v>1745</v>
      </c>
      <c r="K177" s="196">
        <v>45533</v>
      </c>
      <c r="L177" s="19" t="s">
        <v>95</v>
      </c>
      <c r="M177" s="19" t="s">
        <v>63</v>
      </c>
      <c r="N177" s="176">
        <v>45898</v>
      </c>
      <c r="O177" s="19" t="s">
        <v>55</v>
      </c>
      <c r="P177" s="19">
        <v>2024</v>
      </c>
      <c r="Q177" s="19" t="s">
        <v>43</v>
      </c>
      <c r="R177" s="19" t="s">
        <v>43</v>
      </c>
      <c r="S177" s="19" t="s">
        <v>43</v>
      </c>
      <c r="T177" s="19"/>
      <c r="U177" s="19"/>
      <c r="V177" s="121"/>
      <c r="W177" s="79"/>
    </row>
    <row r="178" spans="1:23" ht="20.100000000000001" customHeight="1" x14ac:dyDescent="0.2">
      <c r="A178" s="68">
        <v>163</v>
      </c>
      <c r="B178" s="19" t="s">
        <v>1442</v>
      </c>
      <c r="C178" s="19" t="s">
        <v>60</v>
      </c>
      <c r="D178" s="19" t="s">
        <v>65</v>
      </c>
      <c r="E178" s="116">
        <v>1.4619999999999999E-2</v>
      </c>
      <c r="F178" s="19" t="s">
        <v>46</v>
      </c>
      <c r="G178" s="19" t="s">
        <v>1453</v>
      </c>
      <c r="H178" s="19" t="s">
        <v>1472</v>
      </c>
      <c r="I178" s="19" t="s">
        <v>174</v>
      </c>
      <c r="J178" s="124" t="s">
        <v>1498</v>
      </c>
      <c r="K178" s="196">
        <v>45474</v>
      </c>
      <c r="L178" s="19" t="s">
        <v>95</v>
      </c>
      <c r="M178" s="19" t="s">
        <v>63</v>
      </c>
      <c r="N178" s="176">
        <v>45839</v>
      </c>
      <c r="O178" s="19" t="s">
        <v>55</v>
      </c>
      <c r="P178" s="19">
        <v>2024</v>
      </c>
      <c r="Q178" s="19" t="s">
        <v>43</v>
      </c>
      <c r="R178" s="19" t="s">
        <v>43</v>
      </c>
      <c r="S178" s="19" t="s">
        <v>43</v>
      </c>
      <c r="T178" s="19"/>
      <c r="U178" s="19"/>
      <c r="V178" s="121"/>
      <c r="W178" s="79"/>
    </row>
    <row r="179" spans="1:23" ht="20.100000000000001" customHeight="1" x14ac:dyDescent="0.2">
      <c r="A179" s="68">
        <v>164</v>
      </c>
      <c r="B179" s="19" t="s">
        <v>1443</v>
      </c>
      <c r="C179" s="19" t="s">
        <v>60</v>
      </c>
      <c r="D179" s="19" t="s">
        <v>61</v>
      </c>
      <c r="E179" s="116">
        <v>2.1</v>
      </c>
      <c r="F179" s="19" t="s">
        <v>46</v>
      </c>
      <c r="G179" s="19" t="s">
        <v>1454</v>
      </c>
      <c r="H179" s="19" t="s">
        <v>1474</v>
      </c>
      <c r="I179" s="19" t="s">
        <v>174</v>
      </c>
      <c r="J179" s="124" t="s">
        <v>1499</v>
      </c>
      <c r="K179" s="196">
        <v>45476</v>
      </c>
      <c r="L179" s="19" t="s">
        <v>40</v>
      </c>
      <c r="M179" s="19" t="s">
        <v>655</v>
      </c>
      <c r="N179" s="176">
        <v>45841</v>
      </c>
      <c r="O179" s="19" t="s">
        <v>55</v>
      </c>
      <c r="P179" s="19">
        <v>2024</v>
      </c>
      <c r="Q179" s="19" t="s">
        <v>43</v>
      </c>
      <c r="R179" s="19" t="s">
        <v>43</v>
      </c>
      <c r="S179" s="19" t="s">
        <v>43</v>
      </c>
      <c r="T179" s="19"/>
      <c r="U179" s="19"/>
      <c r="V179" s="121"/>
      <c r="W179" s="79"/>
    </row>
    <row r="180" spans="1:23" ht="20.100000000000001" customHeight="1" x14ac:dyDescent="0.2">
      <c r="A180" s="68">
        <v>165</v>
      </c>
      <c r="B180" s="19" t="s">
        <v>1444</v>
      </c>
      <c r="C180" s="19" t="s">
        <v>60</v>
      </c>
      <c r="D180" s="19" t="s">
        <v>65</v>
      </c>
      <c r="E180" s="116">
        <v>5.0000000000000001E-3</v>
      </c>
      <c r="F180" s="19" t="s">
        <v>62</v>
      </c>
      <c r="G180" s="19" t="s">
        <v>1455</v>
      </c>
      <c r="H180" s="19" t="s">
        <v>1475</v>
      </c>
      <c r="I180" s="19" t="s">
        <v>174</v>
      </c>
      <c r="J180" s="124" t="s">
        <v>1500</v>
      </c>
      <c r="K180" s="196">
        <v>45481</v>
      </c>
      <c r="L180" s="19" t="s">
        <v>95</v>
      </c>
      <c r="M180" s="19" t="s">
        <v>63</v>
      </c>
      <c r="N180" s="176">
        <v>45846</v>
      </c>
      <c r="O180" s="19" t="s">
        <v>55</v>
      </c>
      <c r="P180" s="19">
        <v>2024</v>
      </c>
      <c r="Q180" s="19" t="s">
        <v>43</v>
      </c>
      <c r="R180" s="19" t="s">
        <v>43</v>
      </c>
      <c r="S180" s="19" t="s">
        <v>43</v>
      </c>
      <c r="T180" s="19"/>
      <c r="U180" s="19"/>
      <c r="V180" s="121"/>
      <c r="W180" s="79"/>
    </row>
    <row r="181" spans="1:23" ht="20.100000000000001" customHeight="1" x14ac:dyDescent="0.2">
      <c r="A181" s="68">
        <v>166</v>
      </c>
      <c r="B181" s="19" t="s">
        <v>265</v>
      </c>
      <c r="C181" s="19" t="s">
        <v>60</v>
      </c>
      <c r="D181" s="19" t="s">
        <v>67</v>
      </c>
      <c r="E181" s="116">
        <v>7.0000000000000007E-2</v>
      </c>
      <c r="F181" s="19" t="s">
        <v>62</v>
      </c>
      <c r="G181" s="19" t="s">
        <v>1456</v>
      </c>
      <c r="H181" s="19" t="s">
        <v>1476</v>
      </c>
      <c r="I181" s="19" t="s">
        <v>174</v>
      </c>
      <c r="J181" s="124" t="s">
        <v>1501</v>
      </c>
      <c r="K181" s="196">
        <v>45481</v>
      </c>
      <c r="L181" s="19" t="s">
        <v>95</v>
      </c>
      <c r="M181" s="19" t="s">
        <v>63</v>
      </c>
      <c r="N181" s="176">
        <v>45846</v>
      </c>
      <c r="O181" s="19" t="s">
        <v>55</v>
      </c>
      <c r="P181" s="19">
        <v>2024</v>
      </c>
      <c r="Q181" s="19" t="s">
        <v>43</v>
      </c>
      <c r="R181" s="19" t="s">
        <v>43</v>
      </c>
      <c r="S181" s="19" t="s">
        <v>43</v>
      </c>
      <c r="T181" s="19"/>
      <c r="U181" s="19"/>
      <c r="V181" s="121"/>
      <c r="W181" s="79"/>
    </row>
    <row r="182" spans="1:23" ht="20.100000000000001" customHeight="1" x14ac:dyDescent="0.2">
      <c r="A182" s="68">
        <v>167</v>
      </c>
      <c r="B182" s="19" t="s">
        <v>265</v>
      </c>
      <c r="C182" s="19" t="s">
        <v>60</v>
      </c>
      <c r="D182" s="19" t="s">
        <v>65</v>
      </c>
      <c r="E182" s="116">
        <v>4.8399999999999997E-3</v>
      </c>
      <c r="F182" s="19" t="s">
        <v>62</v>
      </c>
      <c r="G182" s="19" t="s">
        <v>1457</v>
      </c>
      <c r="H182" s="19" t="s">
        <v>1477</v>
      </c>
      <c r="I182" s="19" t="s">
        <v>174</v>
      </c>
      <c r="J182" s="124" t="s">
        <v>1502</v>
      </c>
      <c r="K182" s="196">
        <v>45481</v>
      </c>
      <c r="L182" s="19" t="s">
        <v>95</v>
      </c>
      <c r="M182" s="19" t="s">
        <v>63</v>
      </c>
      <c r="N182" s="176">
        <v>45846</v>
      </c>
      <c r="O182" s="19" t="s">
        <v>55</v>
      </c>
      <c r="P182" s="19">
        <v>2024</v>
      </c>
      <c r="Q182" s="19" t="s">
        <v>43</v>
      </c>
      <c r="R182" s="19" t="s">
        <v>43</v>
      </c>
      <c r="S182" s="19" t="s">
        <v>43</v>
      </c>
      <c r="T182" s="19"/>
      <c r="U182" s="19"/>
      <c r="V182" s="121"/>
      <c r="W182" s="79"/>
    </row>
    <row r="183" spans="1:23" ht="20.100000000000001" customHeight="1" x14ac:dyDescent="0.2">
      <c r="A183" s="68">
        <v>168</v>
      </c>
      <c r="B183" s="19" t="s">
        <v>136</v>
      </c>
      <c r="C183" s="19" t="s">
        <v>60</v>
      </c>
      <c r="D183" s="19" t="s">
        <v>65</v>
      </c>
      <c r="E183" s="116">
        <v>1.15E-2</v>
      </c>
      <c r="F183" s="19" t="s">
        <v>62</v>
      </c>
      <c r="G183" s="19" t="s">
        <v>1458</v>
      </c>
      <c r="H183" s="19" t="s">
        <v>1478</v>
      </c>
      <c r="I183" s="19" t="s">
        <v>174</v>
      </c>
      <c r="J183" s="124" t="s">
        <v>1503</v>
      </c>
      <c r="K183" s="196">
        <v>45483</v>
      </c>
      <c r="L183" s="19" t="s">
        <v>95</v>
      </c>
      <c r="M183" s="19" t="s">
        <v>63</v>
      </c>
      <c r="N183" s="176">
        <v>45848</v>
      </c>
      <c r="O183" s="19" t="s">
        <v>55</v>
      </c>
      <c r="P183" s="19">
        <v>2024</v>
      </c>
      <c r="Q183" s="19" t="s">
        <v>43</v>
      </c>
      <c r="R183" s="19" t="s">
        <v>43</v>
      </c>
      <c r="S183" s="19" t="s">
        <v>43</v>
      </c>
      <c r="T183" s="19"/>
      <c r="U183" s="19"/>
      <c r="V183" s="121"/>
      <c r="W183" s="79"/>
    </row>
    <row r="184" spans="1:23" ht="20.100000000000001" customHeight="1" x14ac:dyDescent="0.2">
      <c r="A184" s="68">
        <v>169</v>
      </c>
      <c r="B184" s="19" t="s">
        <v>216</v>
      </c>
      <c r="C184" s="19" t="s">
        <v>60</v>
      </c>
      <c r="D184" s="19" t="s">
        <v>65</v>
      </c>
      <c r="E184" s="116">
        <v>4.9199999999999999E-3</v>
      </c>
      <c r="F184" s="19" t="s">
        <v>62</v>
      </c>
      <c r="G184" s="19" t="s">
        <v>1459</v>
      </c>
      <c r="H184" s="19" t="s">
        <v>1479</v>
      </c>
      <c r="I184" s="19" t="s">
        <v>174</v>
      </c>
      <c r="J184" s="124" t="s">
        <v>1504</v>
      </c>
      <c r="K184" s="196">
        <v>45485</v>
      </c>
      <c r="L184" s="19" t="s">
        <v>95</v>
      </c>
      <c r="M184" s="19" t="s">
        <v>63</v>
      </c>
      <c r="N184" s="176">
        <v>45850</v>
      </c>
      <c r="O184" s="19" t="s">
        <v>55</v>
      </c>
      <c r="P184" s="19">
        <v>2024</v>
      </c>
      <c r="Q184" s="19" t="s">
        <v>43</v>
      </c>
      <c r="R184" s="19" t="s">
        <v>43</v>
      </c>
      <c r="S184" s="19" t="s">
        <v>43</v>
      </c>
      <c r="T184" s="19"/>
      <c r="U184" s="19"/>
      <c r="V184" s="121"/>
      <c r="W184" s="79"/>
    </row>
    <row r="185" spans="1:23" ht="20.100000000000001" customHeight="1" x14ac:dyDescent="0.2">
      <c r="A185" s="68">
        <v>170</v>
      </c>
      <c r="B185" s="19" t="s">
        <v>265</v>
      </c>
      <c r="C185" s="19" t="s">
        <v>60</v>
      </c>
      <c r="D185" s="19" t="s">
        <v>65</v>
      </c>
      <c r="E185" s="116">
        <v>8.0000000000000002E-3</v>
      </c>
      <c r="F185" s="19" t="s">
        <v>62</v>
      </c>
      <c r="G185" s="19" t="s">
        <v>1460</v>
      </c>
      <c r="H185" s="19" t="s">
        <v>1480</v>
      </c>
      <c r="I185" s="19" t="s">
        <v>174</v>
      </c>
      <c r="J185" s="124" t="s">
        <v>1505</v>
      </c>
      <c r="K185" s="196">
        <v>45491</v>
      </c>
      <c r="L185" s="19" t="s">
        <v>95</v>
      </c>
      <c r="M185" s="19" t="s">
        <v>63</v>
      </c>
      <c r="N185" s="176">
        <v>45856</v>
      </c>
      <c r="O185" s="19" t="s">
        <v>55</v>
      </c>
      <c r="P185" s="19">
        <v>2024</v>
      </c>
      <c r="Q185" s="19" t="s">
        <v>43</v>
      </c>
      <c r="R185" s="19" t="s">
        <v>43</v>
      </c>
      <c r="S185" s="19" t="s">
        <v>43</v>
      </c>
      <c r="T185" s="19"/>
      <c r="U185" s="19"/>
      <c r="V185" s="121"/>
      <c r="W185" s="79"/>
    </row>
    <row r="186" spans="1:23" ht="20.100000000000001" customHeight="1" x14ac:dyDescent="0.2">
      <c r="A186" s="68">
        <v>171</v>
      </c>
      <c r="B186" s="19" t="s">
        <v>941</v>
      </c>
      <c r="C186" s="19" t="s">
        <v>60</v>
      </c>
      <c r="D186" s="19" t="s">
        <v>65</v>
      </c>
      <c r="E186" s="116">
        <v>0.4</v>
      </c>
      <c r="F186" s="19" t="s">
        <v>46</v>
      </c>
      <c r="G186" s="19" t="s">
        <v>695</v>
      </c>
      <c r="H186" s="19" t="s">
        <v>1481</v>
      </c>
      <c r="I186" s="19" t="s">
        <v>174</v>
      </c>
      <c r="J186" s="124" t="s">
        <v>1506</v>
      </c>
      <c r="K186" s="196">
        <v>45495</v>
      </c>
      <c r="L186" s="19" t="s">
        <v>95</v>
      </c>
      <c r="M186" s="19" t="s">
        <v>63</v>
      </c>
      <c r="N186" s="176">
        <v>45860</v>
      </c>
      <c r="O186" s="19" t="s">
        <v>55</v>
      </c>
      <c r="P186" s="19">
        <v>2024</v>
      </c>
      <c r="Q186" s="19" t="s">
        <v>43</v>
      </c>
      <c r="R186" s="19" t="s">
        <v>1523</v>
      </c>
      <c r="S186" s="19" t="s">
        <v>43</v>
      </c>
      <c r="T186" s="19"/>
      <c r="U186" s="19"/>
      <c r="V186" s="121"/>
      <c r="W186" s="79"/>
    </row>
    <row r="187" spans="1:23" ht="20.100000000000001" customHeight="1" x14ac:dyDescent="0.2">
      <c r="A187" s="68">
        <v>172</v>
      </c>
      <c r="B187" s="19" t="s">
        <v>942</v>
      </c>
      <c r="C187" s="19" t="s">
        <v>60</v>
      </c>
      <c r="D187" s="19" t="s">
        <v>65</v>
      </c>
      <c r="E187" s="116">
        <v>0.29535</v>
      </c>
      <c r="F187" s="19" t="s">
        <v>46</v>
      </c>
      <c r="G187" s="19" t="s">
        <v>1461</v>
      </c>
      <c r="H187" s="19" t="s">
        <v>1482</v>
      </c>
      <c r="I187" s="19" t="s">
        <v>174</v>
      </c>
      <c r="J187" s="124" t="s">
        <v>1507</v>
      </c>
      <c r="K187" s="196">
        <v>45495</v>
      </c>
      <c r="L187" s="19" t="s">
        <v>95</v>
      </c>
      <c r="M187" s="19" t="s">
        <v>63</v>
      </c>
      <c r="N187" s="176">
        <v>45860</v>
      </c>
      <c r="O187" s="19" t="s">
        <v>55</v>
      </c>
      <c r="P187" s="19">
        <v>2024</v>
      </c>
      <c r="Q187" s="19" t="s">
        <v>43</v>
      </c>
      <c r="R187" s="19" t="s">
        <v>43</v>
      </c>
      <c r="S187" s="19" t="s">
        <v>43</v>
      </c>
      <c r="T187" s="19"/>
      <c r="U187" s="19"/>
      <c r="V187" s="121"/>
      <c r="W187" s="79"/>
    </row>
    <row r="188" spans="1:23" ht="20.100000000000001" customHeight="1" x14ac:dyDescent="0.2">
      <c r="A188" s="68">
        <v>173</v>
      </c>
      <c r="B188" s="19" t="s">
        <v>1445</v>
      </c>
      <c r="C188" s="19" t="s">
        <v>60</v>
      </c>
      <c r="D188" s="19" t="s">
        <v>65</v>
      </c>
      <c r="E188" s="116">
        <v>0.4</v>
      </c>
      <c r="F188" s="19" t="s">
        <v>46</v>
      </c>
      <c r="G188" s="19" t="s">
        <v>953</v>
      </c>
      <c r="H188" s="19" t="s">
        <v>1483</v>
      </c>
      <c r="I188" s="19" t="s">
        <v>174</v>
      </c>
      <c r="J188" s="124" t="s">
        <v>1508</v>
      </c>
      <c r="K188" s="196">
        <v>45495</v>
      </c>
      <c r="L188" s="19" t="s">
        <v>95</v>
      </c>
      <c r="M188" s="19" t="s">
        <v>63</v>
      </c>
      <c r="N188" s="176">
        <v>45860</v>
      </c>
      <c r="O188" s="19" t="s">
        <v>55</v>
      </c>
      <c r="P188" s="19">
        <v>2024</v>
      </c>
      <c r="Q188" s="19" t="s">
        <v>43</v>
      </c>
      <c r="R188" s="19" t="s">
        <v>43</v>
      </c>
      <c r="S188" s="19" t="s">
        <v>43</v>
      </c>
      <c r="T188" s="19"/>
      <c r="U188" s="19"/>
      <c r="V188" s="121"/>
      <c r="W188" s="79"/>
    </row>
    <row r="189" spans="1:23" ht="20.100000000000001" customHeight="1" x14ac:dyDescent="0.2">
      <c r="A189" s="68">
        <v>174</v>
      </c>
      <c r="B189" s="19" t="s">
        <v>1446</v>
      </c>
      <c r="C189" s="19" t="s">
        <v>60</v>
      </c>
      <c r="D189" s="19" t="s">
        <v>67</v>
      </c>
      <c r="E189" s="116">
        <v>0.2</v>
      </c>
      <c r="F189" s="19" t="s">
        <v>46</v>
      </c>
      <c r="G189" s="19" t="s">
        <v>1462</v>
      </c>
      <c r="H189" s="19" t="s">
        <v>1484</v>
      </c>
      <c r="I189" s="19" t="s">
        <v>174</v>
      </c>
      <c r="J189" s="124" t="s">
        <v>1509</v>
      </c>
      <c r="K189" s="196">
        <v>45497</v>
      </c>
      <c r="L189" s="19" t="s">
        <v>95</v>
      </c>
      <c r="M189" s="19" t="s">
        <v>63</v>
      </c>
      <c r="N189" s="176">
        <v>45862</v>
      </c>
      <c r="O189" s="19" t="s">
        <v>55</v>
      </c>
      <c r="P189" s="19">
        <v>2024</v>
      </c>
      <c r="Q189" s="19" t="s">
        <v>43</v>
      </c>
      <c r="R189" s="19" t="s">
        <v>43</v>
      </c>
      <c r="S189" s="19" t="s">
        <v>43</v>
      </c>
      <c r="T189" s="19"/>
      <c r="U189" s="19"/>
      <c r="V189" s="121"/>
      <c r="W189" s="79"/>
    </row>
    <row r="190" spans="1:23" ht="20.100000000000001" customHeight="1" x14ac:dyDescent="0.2">
      <c r="A190" s="68">
        <v>175</v>
      </c>
      <c r="B190" s="19" t="s">
        <v>1447</v>
      </c>
      <c r="C190" s="19" t="s">
        <v>60</v>
      </c>
      <c r="D190" s="19" t="s">
        <v>67</v>
      </c>
      <c r="E190" s="116">
        <v>0.2</v>
      </c>
      <c r="F190" s="19" t="s">
        <v>46</v>
      </c>
      <c r="G190" s="19" t="s">
        <v>1462</v>
      </c>
      <c r="H190" s="19" t="s">
        <v>1485</v>
      </c>
      <c r="I190" s="19" t="s">
        <v>174</v>
      </c>
      <c r="J190" s="124" t="s">
        <v>1510</v>
      </c>
      <c r="K190" s="196">
        <v>45497</v>
      </c>
      <c r="L190" s="19" t="s">
        <v>95</v>
      </c>
      <c r="M190" s="19" t="s">
        <v>63</v>
      </c>
      <c r="N190" s="176">
        <v>45862</v>
      </c>
      <c r="O190" s="19" t="s">
        <v>55</v>
      </c>
      <c r="P190" s="19">
        <v>2024</v>
      </c>
      <c r="Q190" s="19" t="s">
        <v>43</v>
      </c>
      <c r="R190" s="19" t="s">
        <v>43</v>
      </c>
      <c r="S190" s="19" t="s">
        <v>43</v>
      </c>
      <c r="T190" s="19"/>
      <c r="U190" s="19"/>
      <c r="V190" s="121"/>
      <c r="W190" s="79"/>
    </row>
    <row r="191" spans="1:23" ht="20.100000000000001" customHeight="1" x14ac:dyDescent="0.2">
      <c r="A191" s="68">
        <v>176</v>
      </c>
      <c r="B191" s="19" t="s">
        <v>1448</v>
      </c>
      <c r="C191" s="19" t="s">
        <v>60</v>
      </c>
      <c r="D191" s="19" t="s">
        <v>67</v>
      </c>
      <c r="E191" s="116">
        <v>0.3</v>
      </c>
      <c r="F191" s="19" t="s">
        <v>46</v>
      </c>
      <c r="G191" s="19" t="s">
        <v>1462</v>
      </c>
      <c r="H191" s="19" t="s">
        <v>1486</v>
      </c>
      <c r="I191" s="19" t="s">
        <v>174</v>
      </c>
      <c r="J191" s="124" t="s">
        <v>1511</v>
      </c>
      <c r="K191" s="196">
        <v>45497</v>
      </c>
      <c r="L191" s="19" t="s">
        <v>95</v>
      </c>
      <c r="M191" s="19" t="s">
        <v>63</v>
      </c>
      <c r="N191" s="176">
        <v>45862</v>
      </c>
      <c r="O191" s="19" t="s">
        <v>55</v>
      </c>
      <c r="P191" s="19">
        <v>2024</v>
      </c>
      <c r="Q191" s="19" t="s">
        <v>43</v>
      </c>
      <c r="R191" s="19" t="s">
        <v>43</v>
      </c>
      <c r="S191" s="19" t="s">
        <v>43</v>
      </c>
      <c r="T191" s="19"/>
      <c r="U191" s="19"/>
      <c r="V191" s="121"/>
      <c r="W191" s="79"/>
    </row>
    <row r="192" spans="1:23" ht="20.100000000000001" customHeight="1" x14ac:dyDescent="0.2">
      <c r="A192" s="68">
        <v>177</v>
      </c>
      <c r="B192" s="19" t="s">
        <v>1449</v>
      </c>
      <c r="C192" s="19" t="s">
        <v>60</v>
      </c>
      <c r="D192" s="19" t="s">
        <v>65</v>
      </c>
      <c r="E192" s="116">
        <v>2.1000000000000001E-2</v>
      </c>
      <c r="F192" s="19" t="s">
        <v>62</v>
      </c>
      <c r="G192" s="19" t="s">
        <v>172</v>
      </c>
      <c r="H192" s="19" t="s">
        <v>1487</v>
      </c>
      <c r="I192" s="19" t="s">
        <v>174</v>
      </c>
      <c r="J192" s="124" t="s">
        <v>1512</v>
      </c>
      <c r="K192" s="196">
        <v>45497</v>
      </c>
      <c r="L192" s="19" t="s">
        <v>95</v>
      </c>
      <c r="M192" s="19" t="s">
        <v>63</v>
      </c>
      <c r="N192" s="176">
        <v>45862</v>
      </c>
      <c r="O192" s="19" t="s">
        <v>55</v>
      </c>
      <c r="P192" s="19">
        <v>2024</v>
      </c>
      <c r="Q192" s="19" t="s">
        <v>43</v>
      </c>
      <c r="R192" s="19" t="s">
        <v>43</v>
      </c>
      <c r="S192" s="19" t="s">
        <v>43</v>
      </c>
      <c r="T192" s="19"/>
      <c r="U192" s="19"/>
      <c r="V192" s="121"/>
      <c r="W192" s="79"/>
    </row>
    <row r="193" spans="1:23" ht="20.100000000000001" customHeight="1" x14ac:dyDescent="0.2">
      <c r="A193" s="68">
        <v>178</v>
      </c>
      <c r="B193" s="19" t="s">
        <v>216</v>
      </c>
      <c r="C193" s="19" t="s">
        <v>60</v>
      </c>
      <c r="D193" s="19" t="s">
        <v>65</v>
      </c>
      <c r="E193" s="116">
        <v>8.6999999999999994E-3</v>
      </c>
      <c r="F193" s="19" t="s">
        <v>62</v>
      </c>
      <c r="G193" s="19" t="s">
        <v>1463</v>
      </c>
      <c r="H193" s="19" t="s">
        <v>1488</v>
      </c>
      <c r="I193" s="19" t="s">
        <v>174</v>
      </c>
      <c r="J193" s="124" t="s">
        <v>1513</v>
      </c>
      <c r="K193" s="196">
        <v>45497</v>
      </c>
      <c r="L193" s="19" t="s">
        <v>95</v>
      </c>
      <c r="M193" s="19" t="s">
        <v>63</v>
      </c>
      <c r="N193" s="176">
        <v>45862</v>
      </c>
      <c r="O193" s="19" t="s">
        <v>55</v>
      </c>
      <c r="P193" s="19">
        <v>2024</v>
      </c>
      <c r="Q193" s="19" t="s">
        <v>43</v>
      </c>
      <c r="R193" s="19" t="s">
        <v>43</v>
      </c>
      <c r="S193" s="19" t="s">
        <v>43</v>
      </c>
      <c r="T193" s="19"/>
      <c r="U193" s="19"/>
      <c r="V193" s="121"/>
      <c r="W193" s="79"/>
    </row>
    <row r="194" spans="1:23" ht="20.100000000000001" customHeight="1" x14ac:dyDescent="0.2">
      <c r="A194" s="68">
        <v>179</v>
      </c>
      <c r="B194" s="19" t="s">
        <v>685</v>
      </c>
      <c r="C194" s="19" t="s">
        <v>60</v>
      </c>
      <c r="D194" s="19" t="s">
        <v>65</v>
      </c>
      <c r="E194" s="116">
        <v>0.4</v>
      </c>
      <c r="F194" s="19" t="s">
        <v>46</v>
      </c>
      <c r="G194" s="19" t="s">
        <v>695</v>
      </c>
      <c r="H194" s="19" t="s">
        <v>1489</v>
      </c>
      <c r="I194" s="19" t="s">
        <v>174</v>
      </c>
      <c r="J194" s="124" t="s">
        <v>1514</v>
      </c>
      <c r="K194" s="196">
        <v>45498</v>
      </c>
      <c r="L194" s="19" t="s">
        <v>95</v>
      </c>
      <c r="M194" s="19" t="s">
        <v>63</v>
      </c>
      <c r="N194" s="176">
        <v>45863</v>
      </c>
      <c r="O194" s="19" t="s">
        <v>55</v>
      </c>
      <c r="P194" s="19">
        <v>2024</v>
      </c>
      <c r="Q194" s="19" t="s">
        <v>43</v>
      </c>
      <c r="R194" s="19" t="s">
        <v>1523</v>
      </c>
      <c r="S194" s="19" t="s">
        <v>43</v>
      </c>
      <c r="T194" s="19"/>
      <c r="U194" s="19"/>
      <c r="V194" s="121"/>
      <c r="W194" s="79"/>
    </row>
    <row r="195" spans="1:23" ht="20.100000000000001" customHeight="1" x14ac:dyDescent="0.2">
      <c r="A195" s="68">
        <v>180</v>
      </c>
      <c r="B195" s="19" t="s">
        <v>216</v>
      </c>
      <c r="C195" s="19" t="s">
        <v>60</v>
      </c>
      <c r="D195" s="19" t="s">
        <v>65</v>
      </c>
      <c r="E195" s="116">
        <v>2.9600000000000001E-2</v>
      </c>
      <c r="F195" s="19" t="s">
        <v>62</v>
      </c>
      <c r="G195" s="19" t="s">
        <v>1464</v>
      </c>
      <c r="H195" s="19" t="s">
        <v>1490</v>
      </c>
      <c r="I195" s="19" t="s">
        <v>174</v>
      </c>
      <c r="J195" s="124" t="s">
        <v>1515</v>
      </c>
      <c r="K195" s="196">
        <v>45498</v>
      </c>
      <c r="L195" s="19" t="s">
        <v>95</v>
      </c>
      <c r="M195" s="19" t="s">
        <v>63</v>
      </c>
      <c r="N195" s="176">
        <v>45863</v>
      </c>
      <c r="O195" s="19" t="s">
        <v>55</v>
      </c>
      <c r="P195" s="19">
        <v>2024</v>
      </c>
      <c r="Q195" s="19" t="s">
        <v>43</v>
      </c>
      <c r="R195" s="19" t="s">
        <v>43</v>
      </c>
      <c r="S195" s="19" t="s">
        <v>43</v>
      </c>
      <c r="T195" s="19"/>
      <c r="U195" s="19"/>
      <c r="V195" s="121"/>
      <c r="W195" s="79"/>
    </row>
    <row r="196" spans="1:23" ht="20.100000000000001" customHeight="1" x14ac:dyDescent="0.2">
      <c r="A196" s="68">
        <v>181</v>
      </c>
      <c r="B196" s="19" t="s">
        <v>216</v>
      </c>
      <c r="C196" s="19" t="s">
        <v>60</v>
      </c>
      <c r="D196" s="19" t="s">
        <v>67</v>
      </c>
      <c r="E196" s="116">
        <v>1.2999999999999999E-2</v>
      </c>
      <c r="F196" s="19" t="s">
        <v>62</v>
      </c>
      <c r="G196" s="19" t="s">
        <v>1465</v>
      </c>
      <c r="H196" s="19" t="s">
        <v>1491</v>
      </c>
      <c r="I196" s="19" t="s">
        <v>174</v>
      </c>
      <c r="J196" s="124" t="s">
        <v>1516</v>
      </c>
      <c r="K196" s="196">
        <v>45498</v>
      </c>
      <c r="L196" s="19" t="s">
        <v>95</v>
      </c>
      <c r="M196" s="19" t="s">
        <v>63</v>
      </c>
      <c r="N196" s="176">
        <v>45863</v>
      </c>
      <c r="O196" s="19" t="s">
        <v>55</v>
      </c>
      <c r="P196" s="19">
        <v>2024</v>
      </c>
      <c r="Q196" s="19" t="s">
        <v>43</v>
      </c>
      <c r="R196" s="19" t="s">
        <v>43</v>
      </c>
      <c r="S196" s="19" t="s">
        <v>43</v>
      </c>
      <c r="T196" s="19"/>
      <c r="U196" s="19"/>
      <c r="V196" s="121"/>
      <c r="W196" s="79"/>
    </row>
    <row r="197" spans="1:23" ht="20.100000000000001" customHeight="1" x14ac:dyDescent="0.2">
      <c r="A197" s="68">
        <v>182</v>
      </c>
      <c r="B197" s="19" t="s">
        <v>1450</v>
      </c>
      <c r="C197" s="19" t="s">
        <v>60</v>
      </c>
      <c r="D197" s="19" t="s">
        <v>65</v>
      </c>
      <c r="E197" s="116">
        <v>0.38</v>
      </c>
      <c r="F197" s="19" t="s">
        <v>50</v>
      </c>
      <c r="G197" s="19" t="s">
        <v>1466</v>
      </c>
      <c r="H197" s="19" t="s">
        <v>1492</v>
      </c>
      <c r="I197" s="19" t="s">
        <v>174</v>
      </c>
      <c r="J197" s="124" t="s">
        <v>1517</v>
      </c>
      <c r="K197" s="196">
        <v>45499</v>
      </c>
      <c r="L197" s="19" t="s">
        <v>95</v>
      </c>
      <c r="M197" s="19" t="s">
        <v>63</v>
      </c>
      <c r="N197" s="176">
        <v>45864</v>
      </c>
      <c r="O197" s="19" t="s">
        <v>55</v>
      </c>
      <c r="P197" s="19">
        <v>2024</v>
      </c>
      <c r="Q197" s="19" t="s">
        <v>43</v>
      </c>
      <c r="R197" s="19" t="s">
        <v>43</v>
      </c>
      <c r="S197" s="19" t="s">
        <v>43</v>
      </c>
      <c r="T197" s="19"/>
      <c r="U197" s="19"/>
      <c r="V197" s="121"/>
      <c r="W197" s="79"/>
    </row>
    <row r="198" spans="1:23" ht="20.100000000000001" customHeight="1" x14ac:dyDescent="0.2">
      <c r="A198" s="68">
        <v>183</v>
      </c>
      <c r="B198" s="19" t="s">
        <v>171</v>
      </c>
      <c r="C198" s="19" t="s">
        <v>60</v>
      </c>
      <c r="D198" s="19" t="s">
        <v>65</v>
      </c>
      <c r="E198" s="116">
        <v>0.15</v>
      </c>
      <c r="F198" s="19" t="s">
        <v>83</v>
      </c>
      <c r="G198" s="19" t="s">
        <v>1467</v>
      </c>
      <c r="H198" s="19" t="s">
        <v>1493</v>
      </c>
      <c r="I198" s="19" t="s">
        <v>174</v>
      </c>
      <c r="J198" s="124" t="s">
        <v>1518</v>
      </c>
      <c r="K198" s="196">
        <v>45499</v>
      </c>
      <c r="L198" s="19" t="s">
        <v>95</v>
      </c>
      <c r="M198" s="19" t="s">
        <v>63</v>
      </c>
      <c r="N198" s="176">
        <v>45864</v>
      </c>
      <c r="O198" s="19" t="s">
        <v>55</v>
      </c>
      <c r="P198" s="19">
        <v>2024</v>
      </c>
      <c r="Q198" s="19" t="s">
        <v>43</v>
      </c>
      <c r="R198" s="19" t="s">
        <v>43</v>
      </c>
      <c r="S198" s="19" t="s">
        <v>43</v>
      </c>
      <c r="T198" s="19"/>
      <c r="U198" s="19"/>
      <c r="V198" s="121"/>
      <c r="W198" s="79"/>
    </row>
    <row r="199" spans="1:23" ht="20.100000000000001" customHeight="1" x14ac:dyDescent="0.2">
      <c r="A199" s="68">
        <v>184</v>
      </c>
      <c r="B199" s="19" t="s">
        <v>1451</v>
      </c>
      <c r="C199" s="19" t="s">
        <v>60</v>
      </c>
      <c r="D199" s="19" t="s">
        <v>61</v>
      </c>
      <c r="E199" s="116">
        <v>60.6</v>
      </c>
      <c r="F199" s="19" t="s">
        <v>50</v>
      </c>
      <c r="G199" s="19" t="s">
        <v>945</v>
      </c>
      <c r="H199" s="19" t="s">
        <v>1494</v>
      </c>
      <c r="I199" s="19" t="s">
        <v>174</v>
      </c>
      <c r="J199" s="124" t="s">
        <v>1519</v>
      </c>
      <c r="K199" s="196">
        <v>45502</v>
      </c>
      <c r="L199" s="19" t="s">
        <v>40</v>
      </c>
      <c r="M199" s="19" t="s">
        <v>655</v>
      </c>
      <c r="N199" s="176">
        <v>45867</v>
      </c>
      <c r="O199" s="19" t="s">
        <v>55</v>
      </c>
      <c r="P199" s="19">
        <v>2024</v>
      </c>
      <c r="Q199" s="19" t="s">
        <v>43</v>
      </c>
      <c r="R199" s="19" t="s">
        <v>43</v>
      </c>
      <c r="S199" s="19" t="s">
        <v>43</v>
      </c>
      <c r="T199" s="19"/>
      <c r="U199" s="19"/>
      <c r="V199" s="121"/>
      <c r="W199" s="79"/>
    </row>
    <row r="200" spans="1:23" ht="20.100000000000001" customHeight="1" x14ac:dyDescent="0.2">
      <c r="A200" s="68">
        <v>185</v>
      </c>
      <c r="B200" s="19" t="s">
        <v>265</v>
      </c>
      <c r="C200" s="19" t="s">
        <v>60</v>
      </c>
      <c r="D200" s="19" t="s">
        <v>65</v>
      </c>
      <c r="E200" s="116">
        <v>1.04E-2</v>
      </c>
      <c r="F200" s="19" t="s">
        <v>62</v>
      </c>
      <c r="G200" s="19" t="s">
        <v>1469</v>
      </c>
      <c r="H200" s="19" t="s">
        <v>1495</v>
      </c>
      <c r="I200" s="19" t="s">
        <v>174</v>
      </c>
      <c r="J200" s="124" t="s">
        <v>1520</v>
      </c>
      <c r="K200" s="196">
        <v>45503</v>
      </c>
      <c r="L200" s="19" t="s">
        <v>95</v>
      </c>
      <c r="M200" s="19" t="s">
        <v>63</v>
      </c>
      <c r="N200" s="176">
        <v>45868</v>
      </c>
      <c r="O200" s="19" t="s">
        <v>55</v>
      </c>
      <c r="P200" s="19">
        <v>2024</v>
      </c>
      <c r="Q200" s="19" t="s">
        <v>43</v>
      </c>
      <c r="R200" s="19" t="s">
        <v>43</v>
      </c>
      <c r="S200" s="19" t="s">
        <v>43</v>
      </c>
      <c r="T200" s="19"/>
      <c r="U200" s="19"/>
      <c r="V200" s="121"/>
      <c r="W200" s="79"/>
    </row>
    <row r="201" spans="1:23" ht="20.100000000000001" customHeight="1" x14ac:dyDescent="0.2">
      <c r="A201" s="68">
        <v>186</v>
      </c>
      <c r="B201" s="19" t="s">
        <v>1452</v>
      </c>
      <c r="C201" s="19" t="s">
        <v>60</v>
      </c>
      <c r="D201" s="19" t="s">
        <v>61</v>
      </c>
      <c r="E201" s="116">
        <v>0.3</v>
      </c>
      <c r="F201" s="19" t="s">
        <v>46</v>
      </c>
      <c r="G201" s="19" t="s">
        <v>1470</v>
      </c>
      <c r="H201" s="19" t="s">
        <v>1496</v>
      </c>
      <c r="I201" s="19" t="s">
        <v>174</v>
      </c>
      <c r="J201" s="124" t="s">
        <v>1521</v>
      </c>
      <c r="K201" s="196">
        <v>45504</v>
      </c>
      <c r="L201" s="19" t="s">
        <v>95</v>
      </c>
      <c r="M201" s="19" t="s">
        <v>63</v>
      </c>
      <c r="N201" s="176">
        <v>45869</v>
      </c>
      <c r="O201" s="19" t="s">
        <v>55</v>
      </c>
      <c r="P201" s="19">
        <v>2024</v>
      </c>
      <c r="Q201" s="19" t="s">
        <v>43</v>
      </c>
      <c r="R201" s="19" t="s">
        <v>43</v>
      </c>
      <c r="S201" s="19" t="s">
        <v>43</v>
      </c>
      <c r="T201" s="19"/>
      <c r="U201" s="19"/>
      <c r="V201" s="121"/>
      <c r="W201" s="79"/>
    </row>
    <row r="202" spans="1:23" ht="20.100000000000001" customHeight="1" x14ac:dyDescent="0.2">
      <c r="A202" s="68">
        <v>187</v>
      </c>
      <c r="B202" s="19" t="s">
        <v>351</v>
      </c>
      <c r="C202" s="19" t="s">
        <v>60</v>
      </c>
      <c r="D202" s="19" t="s">
        <v>61</v>
      </c>
      <c r="E202" s="116">
        <v>1.7000000000000001E-2</v>
      </c>
      <c r="F202" s="19" t="s">
        <v>62</v>
      </c>
      <c r="G202" s="19" t="s">
        <v>1471</v>
      </c>
      <c r="H202" s="19" t="s">
        <v>1497</v>
      </c>
      <c r="I202" s="19" t="s">
        <v>174</v>
      </c>
      <c r="J202" s="124" t="s">
        <v>1522</v>
      </c>
      <c r="K202" s="196">
        <v>45504</v>
      </c>
      <c r="L202" s="19" t="s">
        <v>95</v>
      </c>
      <c r="M202" s="19" t="s">
        <v>63</v>
      </c>
      <c r="N202" s="176">
        <v>45869</v>
      </c>
      <c r="O202" s="19" t="s">
        <v>55</v>
      </c>
      <c r="P202" s="19">
        <v>2024</v>
      </c>
      <c r="Q202" s="19" t="s">
        <v>43</v>
      </c>
      <c r="R202" s="19" t="s">
        <v>43</v>
      </c>
      <c r="S202" s="19" t="s">
        <v>43</v>
      </c>
      <c r="T202" s="19"/>
      <c r="U202" s="19"/>
      <c r="V202" s="121"/>
      <c r="W202" s="79"/>
    </row>
    <row r="203" spans="1:23" ht="20.100000000000001" customHeight="1" x14ac:dyDescent="0.2">
      <c r="A203" s="68">
        <v>188</v>
      </c>
      <c r="B203" s="19" t="s">
        <v>102</v>
      </c>
      <c r="C203" s="19" t="s">
        <v>60</v>
      </c>
      <c r="D203" s="19" t="s">
        <v>65</v>
      </c>
      <c r="E203" s="116">
        <v>0.05</v>
      </c>
      <c r="F203" s="19" t="s">
        <v>62</v>
      </c>
      <c r="G203" s="19" t="s">
        <v>1250</v>
      </c>
      <c r="H203" s="19" t="s">
        <v>1258</v>
      </c>
      <c r="I203" s="19" t="s">
        <v>174</v>
      </c>
      <c r="J203" s="124" t="s">
        <v>1270</v>
      </c>
      <c r="K203" s="196">
        <v>45448</v>
      </c>
      <c r="L203" s="19" t="s">
        <v>95</v>
      </c>
      <c r="M203" s="19" t="s">
        <v>63</v>
      </c>
      <c r="N203" s="176">
        <v>45813</v>
      </c>
      <c r="O203" s="19" t="s">
        <v>55</v>
      </c>
      <c r="P203" s="19">
        <v>2024</v>
      </c>
      <c r="Q203" s="19" t="s">
        <v>43</v>
      </c>
      <c r="R203" s="19" t="s">
        <v>43</v>
      </c>
      <c r="S203" s="19" t="s">
        <v>43</v>
      </c>
      <c r="T203" s="19"/>
      <c r="U203" s="19"/>
      <c r="V203" s="121"/>
      <c r="W203" s="79"/>
    </row>
    <row r="204" spans="1:23" ht="20.100000000000001" customHeight="1" x14ac:dyDescent="0.2">
      <c r="A204" s="68">
        <v>189</v>
      </c>
      <c r="B204" s="19" t="s">
        <v>685</v>
      </c>
      <c r="C204" s="19" t="s">
        <v>60</v>
      </c>
      <c r="D204" s="19" t="s">
        <v>65</v>
      </c>
      <c r="E204" s="116">
        <v>2.53E-2</v>
      </c>
      <c r="F204" s="19" t="s">
        <v>62</v>
      </c>
      <c r="G204" s="19" t="s">
        <v>1251</v>
      </c>
      <c r="H204" s="19" t="s">
        <v>1259</v>
      </c>
      <c r="I204" s="19" t="s">
        <v>174</v>
      </c>
      <c r="J204" s="124" t="s">
        <v>1271</v>
      </c>
      <c r="K204" s="196">
        <v>45448</v>
      </c>
      <c r="L204" s="19" t="s">
        <v>95</v>
      </c>
      <c r="M204" s="19" t="s">
        <v>63</v>
      </c>
      <c r="N204" s="176">
        <v>45813</v>
      </c>
      <c r="O204" s="19" t="s">
        <v>55</v>
      </c>
      <c r="P204" s="19">
        <v>2024</v>
      </c>
      <c r="Q204" s="19" t="s">
        <v>43</v>
      </c>
      <c r="R204" s="19" t="s">
        <v>43</v>
      </c>
      <c r="S204" s="19" t="s">
        <v>43</v>
      </c>
      <c r="T204" s="19"/>
      <c r="U204" s="19"/>
      <c r="V204" s="121"/>
      <c r="W204" s="79"/>
    </row>
    <row r="205" spans="1:23" ht="20.100000000000001" customHeight="1" x14ac:dyDescent="0.2">
      <c r="A205" s="68">
        <v>190</v>
      </c>
      <c r="B205" s="19" t="s">
        <v>685</v>
      </c>
      <c r="C205" s="19" t="s">
        <v>60</v>
      </c>
      <c r="D205" s="19" t="s">
        <v>65</v>
      </c>
      <c r="E205" s="116">
        <v>7.776000000000001E-2</v>
      </c>
      <c r="F205" s="19" t="s">
        <v>62</v>
      </c>
      <c r="G205" s="19" t="s">
        <v>1252</v>
      </c>
      <c r="H205" s="19" t="s">
        <v>1260</v>
      </c>
      <c r="I205" s="19" t="s">
        <v>174</v>
      </c>
      <c r="J205" s="124" t="s">
        <v>1272</v>
      </c>
      <c r="K205" s="196">
        <v>45449</v>
      </c>
      <c r="L205" s="19" t="s">
        <v>95</v>
      </c>
      <c r="M205" s="19" t="s">
        <v>63</v>
      </c>
      <c r="N205" s="176">
        <v>45814</v>
      </c>
      <c r="O205" s="19" t="s">
        <v>55</v>
      </c>
      <c r="P205" s="19">
        <v>2024</v>
      </c>
      <c r="Q205" s="19" t="s">
        <v>43</v>
      </c>
      <c r="R205" s="19" t="s">
        <v>43</v>
      </c>
      <c r="S205" s="19" t="s">
        <v>43</v>
      </c>
      <c r="T205" s="19"/>
      <c r="U205" s="19"/>
      <c r="V205" s="121"/>
      <c r="W205" s="79"/>
    </row>
    <row r="206" spans="1:23" ht="20.100000000000001" customHeight="1" x14ac:dyDescent="0.2">
      <c r="A206" s="68">
        <v>191</v>
      </c>
      <c r="B206" s="19" t="s">
        <v>1244</v>
      </c>
      <c r="C206" s="19" t="s">
        <v>60</v>
      </c>
      <c r="D206" s="19" t="s">
        <v>65</v>
      </c>
      <c r="E206" s="116">
        <v>0.4</v>
      </c>
      <c r="F206" s="19" t="s">
        <v>46</v>
      </c>
      <c r="G206" s="19" t="s">
        <v>217</v>
      </c>
      <c r="H206" s="19" t="s">
        <v>1261</v>
      </c>
      <c r="I206" s="19" t="s">
        <v>174</v>
      </c>
      <c r="J206" s="124" t="s">
        <v>1273</v>
      </c>
      <c r="K206" s="196">
        <v>45453</v>
      </c>
      <c r="L206" s="19" t="s">
        <v>95</v>
      </c>
      <c r="M206" s="19" t="s">
        <v>63</v>
      </c>
      <c r="N206" s="176">
        <v>45818</v>
      </c>
      <c r="O206" s="19" t="s">
        <v>55</v>
      </c>
      <c r="P206" s="19">
        <v>2024</v>
      </c>
      <c r="Q206" s="19" t="s">
        <v>43</v>
      </c>
      <c r="R206" s="19" t="s">
        <v>1283</v>
      </c>
      <c r="S206" s="19" t="s">
        <v>43</v>
      </c>
      <c r="T206" s="19"/>
      <c r="U206" s="19"/>
      <c r="V206" s="121"/>
      <c r="W206" s="79"/>
    </row>
    <row r="207" spans="1:23" ht="20.100000000000001" customHeight="1" x14ac:dyDescent="0.2">
      <c r="A207" s="68">
        <v>192</v>
      </c>
      <c r="B207" s="19" t="s">
        <v>1245</v>
      </c>
      <c r="C207" s="19" t="s">
        <v>60</v>
      </c>
      <c r="D207" s="19" t="s">
        <v>65</v>
      </c>
      <c r="E207" s="116">
        <v>0.4</v>
      </c>
      <c r="F207" s="19" t="s">
        <v>46</v>
      </c>
      <c r="G207" s="19" t="s">
        <v>1253</v>
      </c>
      <c r="H207" s="19" t="s">
        <v>1262</v>
      </c>
      <c r="I207" s="19" t="s">
        <v>174</v>
      </c>
      <c r="J207" s="124" t="s">
        <v>1274</v>
      </c>
      <c r="K207" s="196">
        <v>45456</v>
      </c>
      <c r="L207" s="19" t="s">
        <v>95</v>
      </c>
      <c r="M207" s="19" t="s">
        <v>63</v>
      </c>
      <c r="N207" s="176">
        <v>45821</v>
      </c>
      <c r="O207" s="19" t="s">
        <v>55</v>
      </c>
      <c r="P207" s="19">
        <v>2024</v>
      </c>
      <c r="Q207" s="19" t="s">
        <v>43</v>
      </c>
      <c r="R207" s="19" t="s">
        <v>43</v>
      </c>
      <c r="S207" s="19" t="s">
        <v>43</v>
      </c>
      <c r="T207" s="19"/>
      <c r="U207" s="19"/>
      <c r="V207" s="121"/>
      <c r="W207" s="79"/>
    </row>
    <row r="208" spans="1:23" ht="20.100000000000001" customHeight="1" x14ac:dyDescent="0.2">
      <c r="A208" s="68">
        <v>193</v>
      </c>
      <c r="B208" s="19" t="s">
        <v>82</v>
      </c>
      <c r="C208" s="19" t="s">
        <v>60</v>
      </c>
      <c r="D208" s="19" t="s">
        <v>65</v>
      </c>
      <c r="E208" s="116">
        <v>0.4</v>
      </c>
      <c r="F208" s="19" t="s">
        <v>46</v>
      </c>
      <c r="G208" s="19" t="s">
        <v>144</v>
      </c>
      <c r="H208" s="19" t="s">
        <v>1263</v>
      </c>
      <c r="I208" s="19" t="s">
        <v>174</v>
      </c>
      <c r="J208" s="124" t="s">
        <v>1275</v>
      </c>
      <c r="K208" s="196">
        <v>45456</v>
      </c>
      <c r="L208" s="19" t="s">
        <v>95</v>
      </c>
      <c r="M208" s="19" t="s">
        <v>63</v>
      </c>
      <c r="N208" s="176">
        <v>45821</v>
      </c>
      <c r="O208" s="19" t="s">
        <v>55</v>
      </c>
      <c r="P208" s="19">
        <v>2024</v>
      </c>
      <c r="Q208" s="19" t="s">
        <v>43</v>
      </c>
      <c r="R208" s="19" t="s">
        <v>43</v>
      </c>
      <c r="S208" s="19" t="s">
        <v>43</v>
      </c>
      <c r="T208" s="19"/>
      <c r="U208" s="19"/>
      <c r="V208" s="121"/>
      <c r="W208" s="79"/>
    </row>
    <row r="209" spans="1:23" ht="20.100000000000001" customHeight="1" x14ac:dyDescent="0.2">
      <c r="A209" s="68">
        <v>194</v>
      </c>
      <c r="B209" s="19" t="s">
        <v>1246</v>
      </c>
      <c r="C209" s="19" t="s">
        <v>60</v>
      </c>
      <c r="D209" s="19" t="s">
        <v>65</v>
      </c>
      <c r="E209" s="116">
        <v>0.4</v>
      </c>
      <c r="F209" s="19" t="s">
        <v>46</v>
      </c>
      <c r="G209" s="19" t="s">
        <v>1253</v>
      </c>
      <c r="H209" s="19" t="s">
        <v>1264</v>
      </c>
      <c r="I209" s="19" t="s">
        <v>174</v>
      </c>
      <c r="J209" s="124" t="s">
        <v>1276</v>
      </c>
      <c r="K209" s="196">
        <v>45456</v>
      </c>
      <c r="L209" s="19" t="s">
        <v>95</v>
      </c>
      <c r="M209" s="19" t="s">
        <v>63</v>
      </c>
      <c r="N209" s="176">
        <v>45821</v>
      </c>
      <c r="O209" s="19" t="s">
        <v>55</v>
      </c>
      <c r="P209" s="19">
        <v>2024</v>
      </c>
      <c r="Q209" s="19" t="s">
        <v>43</v>
      </c>
      <c r="R209" s="19" t="s">
        <v>43</v>
      </c>
      <c r="S209" s="19" t="s">
        <v>43</v>
      </c>
      <c r="T209" s="19"/>
      <c r="U209" s="19"/>
      <c r="V209" s="121"/>
      <c r="W209" s="79"/>
    </row>
    <row r="210" spans="1:23" ht="20.100000000000001" customHeight="1" x14ac:dyDescent="0.2">
      <c r="A210" s="68">
        <v>195</v>
      </c>
      <c r="B210" s="19" t="s">
        <v>1247</v>
      </c>
      <c r="C210" s="19" t="s">
        <v>60</v>
      </c>
      <c r="D210" s="19" t="s">
        <v>65</v>
      </c>
      <c r="E210" s="116">
        <v>0.4</v>
      </c>
      <c r="F210" s="19" t="s">
        <v>46</v>
      </c>
      <c r="G210" s="19" t="s">
        <v>217</v>
      </c>
      <c r="H210" s="19" t="s">
        <v>1265</v>
      </c>
      <c r="I210" s="19" t="s">
        <v>174</v>
      </c>
      <c r="J210" s="124" t="s">
        <v>1277</v>
      </c>
      <c r="K210" s="196">
        <v>45460</v>
      </c>
      <c r="L210" s="19" t="s">
        <v>95</v>
      </c>
      <c r="M210" s="19" t="s">
        <v>63</v>
      </c>
      <c r="N210" s="176">
        <v>45825</v>
      </c>
      <c r="O210" s="19" t="s">
        <v>55</v>
      </c>
      <c r="P210" s="19">
        <v>2024</v>
      </c>
      <c r="Q210" s="19" t="s">
        <v>43</v>
      </c>
      <c r="R210" s="19" t="s">
        <v>1283</v>
      </c>
      <c r="S210" s="19" t="s">
        <v>43</v>
      </c>
      <c r="T210" s="19"/>
      <c r="U210" s="19"/>
      <c r="V210" s="121"/>
      <c r="W210" s="79"/>
    </row>
    <row r="211" spans="1:23" ht="20.100000000000001" customHeight="1" x14ac:dyDescent="0.2">
      <c r="A211" s="68">
        <v>196</v>
      </c>
      <c r="B211" s="19" t="s">
        <v>216</v>
      </c>
      <c r="C211" s="19" t="s">
        <v>60</v>
      </c>
      <c r="D211" s="19" t="s">
        <v>65</v>
      </c>
      <c r="E211" s="116">
        <v>0.216</v>
      </c>
      <c r="F211" s="19" t="s">
        <v>46</v>
      </c>
      <c r="G211" s="19" t="s">
        <v>1254</v>
      </c>
      <c r="H211" s="19" t="s">
        <v>1266</v>
      </c>
      <c r="I211" s="19" t="s">
        <v>174</v>
      </c>
      <c r="J211" s="124" t="s">
        <v>1278</v>
      </c>
      <c r="K211" s="196">
        <v>45461</v>
      </c>
      <c r="L211" s="19" t="s">
        <v>95</v>
      </c>
      <c r="M211" s="19" t="s">
        <v>63</v>
      </c>
      <c r="N211" s="176">
        <v>45826</v>
      </c>
      <c r="O211" s="19" t="s">
        <v>55</v>
      </c>
      <c r="P211" s="19">
        <v>2024</v>
      </c>
      <c r="Q211" s="19" t="s">
        <v>43</v>
      </c>
      <c r="R211" s="19" t="s">
        <v>43</v>
      </c>
      <c r="S211" s="19" t="s">
        <v>43</v>
      </c>
      <c r="T211" s="19"/>
      <c r="U211" s="19"/>
      <c r="V211" s="121"/>
      <c r="W211" s="79"/>
    </row>
    <row r="212" spans="1:23" ht="20.100000000000001" customHeight="1" x14ac:dyDescent="0.2">
      <c r="A212" s="68">
        <v>197</v>
      </c>
      <c r="B212" s="19" t="s">
        <v>1248</v>
      </c>
      <c r="C212" s="19" t="s">
        <v>60</v>
      </c>
      <c r="D212" s="19" t="s">
        <v>67</v>
      </c>
      <c r="E212" s="116">
        <v>6.8479999999999999</v>
      </c>
      <c r="F212" s="19" t="s">
        <v>46</v>
      </c>
      <c r="G212" s="19" t="s">
        <v>1255</v>
      </c>
      <c r="H212" s="19" t="s">
        <v>1267</v>
      </c>
      <c r="I212" s="19" t="s">
        <v>174</v>
      </c>
      <c r="J212" s="124" t="s">
        <v>1279</v>
      </c>
      <c r="K212" s="196">
        <v>45464</v>
      </c>
      <c r="L212" s="19" t="s">
        <v>95</v>
      </c>
      <c r="M212" s="19" t="s">
        <v>66</v>
      </c>
      <c r="N212" s="176">
        <v>45829</v>
      </c>
      <c r="O212" s="19" t="s">
        <v>55</v>
      </c>
      <c r="P212" s="19">
        <v>2024</v>
      </c>
      <c r="Q212" s="19" t="s">
        <v>43</v>
      </c>
      <c r="R212" s="19" t="s">
        <v>1282</v>
      </c>
      <c r="S212" s="19" t="s">
        <v>43</v>
      </c>
      <c r="T212" s="19"/>
      <c r="U212" s="19"/>
      <c r="V212" s="121"/>
      <c r="W212" s="79"/>
    </row>
    <row r="213" spans="1:23" ht="20.100000000000001" customHeight="1" x14ac:dyDescent="0.2">
      <c r="A213" s="68">
        <v>198</v>
      </c>
      <c r="B213" s="19" t="s">
        <v>1249</v>
      </c>
      <c r="C213" s="19" t="s">
        <v>60</v>
      </c>
      <c r="D213" s="19" t="s">
        <v>65</v>
      </c>
      <c r="E213" s="116">
        <v>9.4</v>
      </c>
      <c r="F213" s="19" t="s">
        <v>46</v>
      </c>
      <c r="G213" s="19" t="s">
        <v>1256</v>
      </c>
      <c r="H213" s="19" t="s">
        <v>1268</v>
      </c>
      <c r="I213" s="19" t="s">
        <v>174</v>
      </c>
      <c r="J213" s="124" t="s">
        <v>1280</v>
      </c>
      <c r="K213" s="196">
        <v>45471</v>
      </c>
      <c r="L213" s="19" t="s">
        <v>40</v>
      </c>
      <c r="M213" s="19" t="s">
        <v>655</v>
      </c>
      <c r="N213" s="176">
        <v>45836</v>
      </c>
      <c r="O213" s="19" t="s">
        <v>55</v>
      </c>
      <c r="P213" s="19">
        <v>2024</v>
      </c>
      <c r="Q213" s="19" t="s">
        <v>43</v>
      </c>
      <c r="R213" s="19" t="s">
        <v>43</v>
      </c>
      <c r="S213" s="19" t="s">
        <v>43</v>
      </c>
      <c r="T213" s="19"/>
      <c r="U213" s="19"/>
      <c r="V213" s="121"/>
      <c r="W213" s="79"/>
    </row>
    <row r="214" spans="1:23" ht="20.100000000000001" customHeight="1" x14ac:dyDescent="0.2">
      <c r="A214" s="68">
        <v>199</v>
      </c>
      <c r="B214" s="19" t="s">
        <v>216</v>
      </c>
      <c r="C214" s="19" t="s">
        <v>60</v>
      </c>
      <c r="D214" s="19" t="s">
        <v>67</v>
      </c>
      <c r="E214" s="116">
        <v>1.6E-2</v>
      </c>
      <c r="F214" s="19" t="s">
        <v>62</v>
      </c>
      <c r="G214" s="19" t="s">
        <v>1257</v>
      </c>
      <c r="H214" s="19" t="s">
        <v>1269</v>
      </c>
      <c r="I214" s="19" t="s">
        <v>174</v>
      </c>
      <c r="J214" s="124" t="s">
        <v>1281</v>
      </c>
      <c r="K214" s="196">
        <v>45471</v>
      </c>
      <c r="L214" s="19" t="s">
        <v>95</v>
      </c>
      <c r="M214" s="19" t="s">
        <v>63</v>
      </c>
      <c r="N214" s="176">
        <v>45836</v>
      </c>
      <c r="O214" s="19" t="s">
        <v>55</v>
      </c>
      <c r="P214" s="19">
        <v>2024</v>
      </c>
      <c r="Q214" s="19" t="s">
        <v>43</v>
      </c>
      <c r="R214" s="19" t="s">
        <v>43</v>
      </c>
      <c r="S214" s="19" t="s">
        <v>43</v>
      </c>
      <c r="T214" s="19"/>
      <c r="U214" s="19"/>
      <c r="V214" s="121"/>
      <c r="W214" s="79"/>
    </row>
    <row r="215" spans="1:23" ht="20.100000000000001" customHeight="1" x14ac:dyDescent="0.2">
      <c r="A215" s="68">
        <v>200</v>
      </c>
      <c r="B215" s="19" t="s">
        <v>936</v>
      </c>
      <c r="C215" s="19" t="s">
        <v>60</v>
      </c>
      <c r="D215" s="19" t="s">
        <v>61</v>
      </c>
      <c r="E215" s="116">
        <v>41.168819999999997</v>
      </c>
      <c r="F215" s="19" t="s">
        <v>50</v>
      </c>
      <c r="G215" s="19" t="s">
        <v>945</v>
      </c>
      <c r="H215" s="19" t="s">
        <v>956</v>
      </c>
      <c r="I215" s="19" t="s">
        <v>174</v>
      </c>
      <c r="J215" s="124" t="s">
        <v>967</v>
      </c>
      <c r="K215" s="196">
        <v>45414</v>
      </c>
      <c r="L215" s="19" t="s">
        <v>40</v>
      </c>
      <c r="M215" s="19" t="s">
        <v>655</v>
      </c>
      <c r="N215" s="115">
        <v>45779</v>
      </c>
      <c r="O215" s="19" t="s">
        <v>55</v>
      </c>
      <c r="P215" s="19">
        <v>2024</v>
      </c>
      <c r="Q215" s="19" t="s">
        <v>981</v>
      </c>
      <c r="R215" s="19" t="s">
        <v>979</v>
      </c>
      <c r="S215" s="19" t="s">
        <v>980</v>
      </c>
      <c r="T215" s="19"/>
      <c r="U215" s="19"/>
      <c r="V215" s="121"/>
      <c r="W215" s="79"/>
    </row>
    <row r="216" spans="1:23" ht="20.100000000000001" customHeight="1" x14ac:dyDescent="0.2">
      <c r="A216" s="68">
        <v>201</v>
      </c>
      <c r="B216" s="19" t="s">
        <v>937</v>
      </c>
      <c r="C216" s="19" t="s">
        <v>60</v>
      </c>
      <c r="D216" s="19" t="s">
        <v>61</v>
      </c>
      <c r="E216" s="116">
        <v>2.75</v>
      </c>
      <c r="F216" s="19" t="s">
        <v>46</v>
      </c>
      <c r="G216" s="19" t="s">
        <v>946</v>
      </c>
      <c r="H216" s="19" t="s">
        <v>958</v>
      </c>
      <c r="I216" s="19" t="s">
        <v>174</v>
      </c>
      <c r="J216" s="124" t="s">
        <v>968</v>
      </c>
      <c r="K216" s="196">
        <v>45420</v>
      </c>
      <c r="L216" s="19" t="s">
        <v>40</v>
      </c>
      <c r="M216" s="19" t="s">
        <v>655</v>
      </c>
      <c r="N216" s="115">
        <v>45785</v>
      </c>
      <c r="O216" s="19" t="s">
        <v>55</v>
      </c>
      <c r="P216" s="19">
        <v>2024</v>
      </c>
      <c r="Q216" s="19" t="s">
        <v>983</v>
      </c>
      <c r="R216" s="19" t="s">
        <v>982</v>
      </c>
      <c r="S216" s="19" t="s">
        <v>984</v>
      </c>
      <c r="T216" s="19"/>
      <c r="U216" s="19"/>
      <c r="V216" s="121"/>
      <c r="W216" s="79"/>
    </row>
    <row r="217" spans="1:23" ht="20.100000000000001" customHeight="1" x14ac:dyDescent="0.2">
      <c r="A217" s="68">
        <v>202</v>
      </c>
      <c r="B217" s="19" t="s">
        <v>938</v>
      </c>
      <c r="C217" s="19" t="s">
        <v>60</v>
      </c>
      <c r="D217" s="19" t="s">
        <v>81</v>
      </c>
      <c r="E217" s="116">
        <v>1.9980000000000001E-2</v>
      </c>
      <c r="F217" s="19" t="s">
        <v>62</v>
      </c>
      <c r="G217" s="19" t="s">
        <v>947</v>
      </c>
      <c r="H217" s="19" t="s">
        <v>959</v>
      </c>
      <c r="I217" s="19" t="s">
        <v>174</v>
      </c>
      <c r="J217" s="124" t="s">
        <v>969</v>
      </c>
      <c r="K217" s="196">
        <v>45425</v>
      </c>
      <c r="L217" s="19" t="s">
        <v>95</v>
      </c>
      <c r="M217" s="19" t="s">
        <v>63</v>
      </c>
      <c r="N217" s="115">
        <v>45790</v>
      </c>
      <c r="O217" s="19" t="s">
        <v>55</v>
      </c>
      <c r="P217" s="19">
        <v>2024</v>
      </c>
      <c r="Q217" s="19" t="s">
        <v>43</v>
      </c>
      <c r="R217" s="19" t="s">
        <v>43</v>
      </c>
      <c r="S217" s="19" t="s">
        <v>43</v>
      </c>
      <c r="T217" s="19"/>
      <c r="U217" s="19"/>
      <c r="V217" s="121"/>
      <c r="W217" s="79"/>
    </row>
    <row r="218" spans="1:23" ht="20.100000000000001" customHeight="1" x14ac:dyDescent="0.2">
      <c r="A218" s="68">
        <v>203</v>
      </c>
      <c r="B218" s="19" t="s">
        <v>938</v>
      </c>
      <c r="C218" s="19" t="s">
        <v>60</v>
      </c>
      <c r="D218" s="19" t="s">
        <v>65</v>
      </c>
      <c r="E218" s="116">
        <v>1.2E-2</v>
      </c>
      <c r="F218" s="19" t="s">
        <v>62</v>
      </c>
      <c r="G218" s="19" t="s">
        <v>948</v>
      </c>
      <c r="H218" s="19" t="s">
        <v>960</v>
      </c>
      <c r="I218" s="19" t="s">
        <v>174</v>
      </c>
      <c r="J218" s="124" t="s">
        <v>970</v>
      </c>
      <c r="K218" s="196">
        <v>45425</v>
      </c>
      <c r="L218" s="19" t="s">
        <v>95</v>
      </c>
      <c r="M218" s="19" t="s">
        <v>63</v>
      </c>
      <c r="N218" s="115">
        <v>45790</v>
      </c>
      <c r="O218" s="19" t="s">
        <v>55</v>
      </c>
      <c r="P218" s="19">
        <v>2024</v>
      </c>
      <c r="Q218" s="19" t="s">
        <v>43</v>
      </c>
      <c r="R218" s="19" t="s">
        <v>43</v>
      </c>
      <c r="S218" s="19" t="s">
        <v>43</v>
      </c>
      <c r="T218" s="19"/>
      <c r="U218" s="19"/>
      <c r="V218" s="121"/>
      <c r="W218" s="79"/>
    </row>
    <row r="219" spans="1:23" ht="20.100000000000001" customHeight="1" x14ac:dyDescent="0.2">
      <c r="A219" s="68">
        <v>204</v>
      </c>
      <c r="B219" s="19" t="s">
        <v>939</v>
      </c>
      <c r="C219" s="19" t="s">
        <v>60</v>
      </c>
      <c r="D219" s="19" t="s">
        <v>65</v>
      </c>
      <c r="E219" s="116">
        <v>0.02</v>
      </c>
      <c r="F219" s="19" t="s">
        <v>62</v>
      </c>
      <c r="G219" s="19" t="s">
        <v>949</v>
      </c>
      <c r="H219" s="19" t="s">
        <v>957</v>
      </c>
      <c r="I219" s="19" t="s">
        <v>174</v>
      </c>
      <c r="J219" s="124" t="s">
        <v>971</v>
      </c>
      <c r="K219" s="196">
        <v>45425</v>
      </c>
      <c r="L219" s="19" t="s">
        <v>95</v>
      </c>
      <c r="M219" s="19" t="s">
        <v>63</v>
      </c>
      <c r="N219" s="115">
        <v>45790</v>
      </c>
      <c r="O219" s="19" t="s">
        <v>55</v>
      </c>
      <c r="P219" s="19">
        <v>2024</v>
      </c>
      <c r="Q219" s="19" t="s">
        <v>43</v>
      </c>
      <c r="R219" s="19" t="s">
        <v>43</v>
      </c>
      <c r="S219" s="19" t="s">
        <v>43</v>
      </c>
      <c r="T219" s="19"/>
      <c r="U219" s="19"/>
      <c r="V219" s="121"/>
      <c r="W219" s="79"/>
    </row>
    <row r="220" spans="1:23" ht="20.100000000000001" customHeight="1" x14ac:dyDescent="0.2">
      <c r="A220" s="68">
        <v>205</v>
      </c>
      <c r="B220" s="19" t="s">
        <v>940</v>
      </c>
      <c r="C220" s="19" t="s">
        <v>60</v>
      </c>
      <c r="D220" s="19" t="s">
        <v>65</v>
      </c>
      <c r="E220" s="116">
        <v>9.5000000000000001E-2</v>
      </c>
      <c r="F220" s="19" t="s">
        <v>62</v>
      </c>
      <c r="G220" s="19" t="s">
        <v>948</v>
      </c>
      <c r="H220" s="19" t="s">
        <v>957</v>
      </c>
      <c r="I220" s="19" t="s">
        <v>174</v>
      </c>
      <c r="J220" s="124" t="s">
        <v>972</v>
      </c>
      <c r="K220" s="196">
        <v>45425</v>
      </c>
      <c r="L220" s="19" t="s">
        <v>95</v>
      </c>
      <c r="M220" s="19" t="s">
        <v>63</v>
      </c>
      <c r="N220" s="115">
        <v>45790</v>
      </c>
      <c r="O220" s="19" t="s">
        <v>55</v>
      </c>
      <c r="P220" s="19">
        <v>2024</v>
      </c>
      <c r="Q220" s="19" t="s">
        <v>43</v>
      </c>
      <c r="R220" s="19" t="s">
        <v>43</v>
      </c>
      <c r="S220" s="19" t="s">
        <v>43</v>
      </c>
      <c r="T220" s="19"/>
      <c r="U220" s="19"/>
      <c r="V220" s="121"/>
      <c r="W220" s="79"/>
    </row>
    <row r="221" spans="1:23" ht="20.100000000000001" customHeight="1" x14ac:dyDescent="0.2">
      <c r="A221" s="68">
        <v>206</v>
      </c>
      <c r="B221" s="19" t="s">
        <v>941</v>
      </c>
      <c r="C221" s="19" t="s">
        <v>60</v>
      </c>
      <c r="D221" s="19" t="s">
        <v>65</v>
      </c>
      <c r="E221" s="116">
        <v>0.37439999999999996</v>
      </c>
      <c r="F221" s="19" t="s">
        <v>46</v>
      </c>
      <c r="G221" s="19" t="s">
        <v>950</v>
      </c>
      <c r="H221" s="19" t="s">
        <v>961</v>
      </c>
      <c r="I221" s="19" t="s">
        <v>174</v>
      </c>
      <c r="J221" s="124" t="s">
        <v>973</v>
      </c>
      <c r="K221" s="196">
        <v>45432</v>
      </c>
      <c r="L221" s="19" t="s">
        <v>95</v>
      </c>
      <c r="M221" s="19" t="s">
        <v>63</v>
      </c>
      <c r="N221" s="115">
        <v>45797</v>
      </c>
      <c r="O221" s="19" t="s">
        <v>55</v>
      </c>
      <c r="P221" s="19">
        <v>2024</v>
      </c>
      <c r="Q221" s="19" t="s">
        <v>43</v>
      </c>
      <c r="R221" s="19" t="s">
        <v>43</v>
      </c>
      <c r="S221" s="19" t="s">
        <v>43</v>
      </c>
      <c r="T221" s="19"/>
      <c r="U221" s="19"/>
      <c r="V221" s="121"/>
      <c r="W221" s="79"/>
    </row>
    <row r="222" spans="1:23" ht="20.100000000000001" customHeight="1" x14ac:dyDescent="0.2">
      <c r="A222" s="68">
        <v>207</v>
      </c>
      <c r="B222" s="19" t="s">
        <v>942</v>
      </c>
      <c r="C222" s="19" t="s">
        <v>60</v>
      </c>
      <c r="D222" s="19" t="s">
        <v>67</v>
      </c>
      <c r="E222" s="116">
        <v>0.22500000000000001</v>
      </c>
      <c r="F222" s="19" t="s">
        <v>62</v>
      </c>
      <c r="G222" s="19" t="s">
        <v>951</v>
      </c>
      <c r="H222" s="19" t="s">
        <v>962</v>
      </c>
      <c r="I222" s="19" t="s">
        <v>174</v>
      </c>
      <c r="J222" s="124" t="s">
        <v>974</v>
      </c>
      <c r="K222" s="196">
        <v>45440</v>
      </c>
      <c r="L222" s="19" t="s">
        <v>95</v>
      </c>
      <c r="M222" s="19" t="s">
        <v>63</v>
      </c>
      <c r="N222" s="115">
        <v>45805</v>
      </c>
      <c r="O222" s="19" t="s">
        <v>55</v>
      </c>
      <c r="P222" s="19">
        <v>2024</v>
      </c>
      <c r="Q222" s="19" t="s">
        <v>43</v>
      </c>
      <c r="R222" s="19" t="s">
        <v>43</v>
      </c>
      <c r="S222" s="19" t="s">
        <v>43</v>
      </c>
      <c r="T222" s="19"/>
      <c r="U222" s="19"/>
      <c r="V222" s="121"/>
      <c r="W222" s="79"/>
    </row>
    <row r="223" spans="1:23" ht="20.100000000000001" customHeight="1" x14ac:dyDescent="0.2">
      <c r="A223" s="68">
        <v>208</v>
      </c>
      <c r="B223" s="19" t="s">
        <v>943</v>
      </c>
      <c r="C223" s="19" t="s">
        <v>60</v>
      </c>
      <c r="D223" s="19" t="s">
        <v>61</v>
      </c>
      <c r="E223" s="116">
        <v>3.2</v>
      </c>
      <c r="F223" s="19" t="s">
        <v>46</v>
      </c>
      <c r="G223" s="19" t="s">
        <v>952</v>
      </c>
      <c r="H223" s="19" t="s">
        <v>963</v>
      </c>
      <c r="I223" s="19" t="s">
        <v>174</v>
      </c>
      <c r="J223" s="124" t="s">
        <v>975</v>
      </c>
      <c r="K223" s="196">
        <v>45441</v>
      </c>
      <c r="L223" s="19" t="s">
        <v>40</v>
      </c>
      <c r="M223" s="19" t="s">
        <v>655</v>
      </c>
      <c r="N223" s="115">
        <v>45806</v>
      </c>
      <c r="O223" s="19" t="s">
        <v>55</v>
      </c>
      <c r="P223" s="19">
        <v>2024</v>
      </c>
      <c r="Q223" s="19" t="s">
        <v>987</v>
      </c>
      <c r="R223" s="19" t="s">
        <v>986</v>
      </c>
      <c r="S223" s="19" t="s">
        <v>985</v>
      </c>
      <c r="T223" s="19"/>
      <c r="U223" s="19"/>
      <c r="V223" s="121"/>
      <c r="W223" s="79"/>
    </row>
    <row r="224" spans="1:23" ht="20.100000000000001" customHeight="1" x14ac:dyDescent="0.2">
      <c r="A224" s="68">
        <v>209</v>
      </c>
      <c r="B224" s="19" t="s">
        <v>944</v>
      </c>
      <c r="C224" s="19" t="s">
        <v>60</v>
      </c>
      <c r="D224" s="19" t="s">
        <v>65</v>
      </c>
      <c r="E224" s="116">
        <v>0.4</v>
      </c>
      <c r="F224" s="19" t="s">
        <v>46</v>
      </c>
      <c r="G224" s="19" t="s">
        <v>953</v>
      </c>
      <c r="H224" s="19" t="s">
        <v>964</v>
      </c>
      <c r="I224" s="19" t="s">
        <v>174</v>
      </c>
      <c r="J224" s="124" t="s">
        <v>976</v>
      </c>
      <c r="K224" s="196">
        <v>45442</v>
      </c>
      <c r="L224" s="19" t="s">
        <v>95</v>
      </c>
      <c r="M224" s="19" t="s">
        <v>63</v>
      </c>
      <c r="N224" s="115">
        <v>45807</v>
      </c>
      <c r="O224" s="19" t="s">
        <v>55</v>
      </c>
      <c r="P224" s="19">
        <v>2024</v>
      </c>
      <c r="Q224" s="19" t="s">
        <v>43</v>
      </c>
      <c r="R224" s="19" t="s">
        <v>43</v>
      </c>
      <c r="S224" s="19" t="s">
        <v>43</v>
      </c>
      <c r="T224" s="19"/>
      <c r="U224" s="19"/>
      <c r="V224" s="121"/>
      <c r="W224" s="79"/>
    </row>
    <row r="225" spans="1:23" ht="20.100000000000001" customHeight="1" x14ac:dyDescent="0.2">
      <c r="A225" s="68">
        <v>210</v>
      </c>
      <c r="B225" s="19" t="s">
        <v>265</v>
      </c>
      <c r="C225" s="19" t="s">
        <v>60</v>
      </c>
      <c r="D225" s="19" t="s">
        <v>65</v>
      </c>
      <c r="E225" s="116">
        <v>2.2824999999999998E-2</v>
      </c>
      <c r="F225" s="19" t="s">
        <v>46</v>
      </c>
      <c r="G225" s="19" t="s">
        <v>954</v>
      </c>
      <c r="H225" s="19" t="s">
        <v>965</v>
      </c>
      <c r="I225" s="19" t="s">
        <v>174</v>
      </c>
      <c r="J225" s="124" t="s">
        <v>977</v>
      </c>
      <c r="K225" s="196">
        <v>45442</v>
      </c>
      <c r="L225" s="19" t="s">
        <v>95</v>
      </c>
      <c r="M225" s="19" t="s">
        <v>63</v>
      </c>
      <c r="N225" s="115">
        <v>45807</v>
      </c>
      <c r="O225" s="19" t="s">
        <v>55</v>
      </c>
      <c r="P225" s="19">
        <v>2024</v>
      </c>
      <c r="Q225" s="19" t="s">
        <v>43</v>
      </c>
      <c r="R225" s="19" t="s">
        <v>43</v>
      </c>
      <c r="S225" s="19" t="s">
        <v>43</v>
      </c>
      <c r="T225" s="19"/>
      <c r="U225" s="19"/>
      <c r="V225" s="121"/>
      <c r="W225" s="79"/>
    </row>
    <row r="226" spans="1:23" ht="20.100000000000001" customHeight="1" x14ac:dyDescent="0.2">
      <c r="A226" s="68">
        <v>211</v>
      </c>
      <c r="B226" s="19" t="s">
        <v>942</v>
      </c>
      <c r="C226" s="19" t="s">
        <v>60</v>
      </c>
      <c r="D226" s="19" t="s">
        <v>65</v>
      </c>
      <c r="E226" s="116">
        <v>4.4999999999999998E-2</v>
      </c>
      <c r="F226" s="19" t="s">
        <v>62</v>
      </c>
      <c r="G226" s="19" t="s">
        <v>955</v>
      </c>
      <c r="H226" s="19" t="s">
        <v>966</v>
      </c>
      <c r="I226" s="19" t="s">
        <v>174</v>
      </c>
      <c r="J226" s="124" t="s">
        <v>978</v>
      </c>
      <c r="K226" s="196">
        <v>45443</v>
      </c>
      <c r="L226" s="19" t="s">
        <v>95</v>
      </c>
      <c r="M226" s="19" t="s">
        <v>63</v>
      </c>
      <c r="N226" s="115">
        <v>45808</v>
      </c>
      <c r="O226" s="19" t="s">
        <v>55</v>
      </c>
      <c r="P226" s="19">
        <v>2024</v>
      </c>
      <c r="Q226" s="19" t="s">
        <v>43</v>
      </c>
      <c r="R226" s="19" t="s">
        <v>43</v>
      </c>
      <c r="S226" s="19" t="s">
        <v>43</v>
      </c>
      <c r="T226" s="19"/>
      <c r="U226" s="19"/>
      <c r="V226" s="121"/>
      <c r="W226" s="79"/>
    </row>
    <row r="227" spans="1:23" ht="20.100000000000001" customHeight="1" x14ac:dyDescent="0.2">
      <c r="A227" s="68">
        <v>212</v>
      </c>
      <c r="B227" s="19" t="s">
        <v>675</v>
      </c>
      <c r="C227" s="19" t="s">
        <v>60</v>
      </c>
      <c r="D227" s="19" t="s">
        <v>61</v>
      </c>
      <c r="E227" s="116">
        <v>0.15</v>
      </c>
      <c r="F227" s="19" t="s">
        <v>62</v>
      </c>
      <c r="G227" s="19" t="s">
        <v>686</v>
      </c>
      <c r="H227" s="19" t="s">
        <v>698</v>
      </c>
      <c r="I227" s="19" t="s">
        <v>174</v>
      </c>
      <c r="J227" s="124" t="s">
        <v>718</v>
      </c>
      <c r="K227" s="196">
        <v>45383</v>
      </c>
      <c r="L227" s="19" t="s">
        <v>95</v>
      </c>
      <c r="M227" s="19" t="s">
        <v>63</v>
      </c>
      <c r="N227" s="115">
        <v>45748</v>
      </c>
      <c r="O227" s="19" t="s">
        <v>55</v>
      </c>
      <c r="P227" s="19">
        <v>2024</v>
      </c>
      <c r="Q227" s="19" t="s">
        <v>43</v>
      </c>
      <c r="R227" s="19" t="s">
        <v>737</v>
      </c>
      <c r="S227" s="19" t="s">
        <v>43</v>
      </c>
      <c r="T227" s="19"/>
      <c r="U227" s="19"/>
      <c r="V227" s="121"/>
      <c r="W227" s="79"/>
    </row>
    <row r="228" spans="1:23" ht="20.100000000000001" customHeight="1" x14ac:dyDescent="0.2">
      <c r="A228" s="68">
        <v>213</v>
      </c>
      <c r="B228" s="19" t="s">
        <v>70</v>
      </c>
      <c r="C228" s="19" t="s">
        <v>60</v>
      </c>
      <c r="D228" s="19" t="s">
        <v>67</v>
      </c>
      <c r="E228" s="116">
        <v>2.4E-2</v>
      </c>
      <c r="F228" s="19" t="s">
        <v>62</v>
      </c>
      <c r="G228" s="19" t="s">
        <v>687</v>
      </c>
      <c r="H228" s="19" t="s">
        <v>699</v>
      </c>
      <c r="I228" s="19" t="s">
        <v>174</v>
      </c>
      <c r="J228" s="124" t="s">
        <v>719</v>
      </c>
      <c r="K228" s="196">
        <v>45384</v>
      </c>
      <c r="L228" s="19" t="s">
        <v>95</v>
      </c>
      <c r="M228" s="19" t="s">
        <v>63</v>
      </c>
      <c r="N228" s="115">
        <v>45749</v>
      </c>
      <c r="O228" s="19" t="s">
        <v>55</v>
      </c>
      <c r="P228" s="19">
        <v>2024</v>
      </c>
      <c r="Q228" s="19" t="s">
        <v>43</v>
      </c>
      <c r="R228" s="19" t="s">
        <v>43</v>
      </c>
      <c r="S228" s="19" t="s">
        <v>43</v>
      </c>
      <c r="T228" s="19"/>
      <c r="U228" s="19"/>
      <c r="V228" s="121"/>
      <c r="W228" s="79"/>
    </row>
    <row r="229" spans="1:23" ht="20.100000000000001" customHeight="1" x14ac:dyDescent="0.2">
      <c r="A229" s="68">
        <v>214</v>
      </c>
      <c r="B229" s="19" t="s">
        <v>76</v>
      </c>
      <c r="C229" s="19" t="s">
        <v>60</v>
      </c>
      <c r="D229" s="19" t="s">
        <v>61</v>
      </c>
      <c r="E229" s="116">
        <v>2.0249999999999999</v>
      </c>
      <c r="F229" s="19" t="s">
        <v>46</v>
      </c>
      <c r="G229" s="19" t="s">
        <v>173</v>
      </c>
      <c r="H229" s="19" t="s">
        <v>700</v>
      </c>
      <c r="I229" s="19" t="s">
        <v>174</v>
      </c>
      <c r="J229" s="124" t="s">
        <v>720</v>
      </c>
      <c r="K229" s="196">
        <v>45385</v>
      </c>
      <c r="L229" s="19" t="s">
        <v>40</v>
      </c>
      <c r="M229" s="19" t="s">
        <v>655</v>
      </c>
      <c r="N229" s="115">
        <v>45750</v>
      </c>
      <c r="O229" s="19" t="s">
        <v>55</v>
      </c>
      <c r="P229" s="19">
        <v>2024</v>
      </c>
      <c r="Q229" s="19" t="s">
        <v>739</v>
      </c>
      <c r="R229" s="19" t="s">
        <v>738</v>
      </c>
      <c r="S229" s="19" t="s">
        <v>740</v>
      </c>
      <c r="T229" s="19"/>
      <c r="U229" s="19"/>
      <c r="V229" s="121"/>
      <c r="W229" s="79"/>
    </row>
    <row r="230" spans="1:23" ht="20.100000000000001" customHeight="1" x14ac:dyDescent="0.2">
      <c r="A230" s="68">
        <v>215</v>
      </c>
      <c r="B230" s="19" t="s">
        <v>676</v>
      </c>
      <c r="C230" s="19" t="s">
        <v>60</v>
      </c>
      <c r="D230" s="19" t="s">
        <v>61</v>
      </c>
      <c r="E230" s="116">
        <v>0.14998</v>
      </c>
      <c r="F230" s="19" t="s">
        <v>62</v>
      </c>
      <c r="G230" s="19" t="s">
        <v>688</v>
      </c>
      <c r="H230" s="19" t="s">
        <v>701</v>
      </c>
      <c r="I230" s="19" t="s">
        <v>174</v>
      </c>
      <c r="J230" s="124" t="s">
        <v>721</v>
      </c>
      <c r="K230" s="196">
        <v>45390</v>
      </c>
      <c r="L230" s="19" t="s">
        <v>95</v>
      </c>
      <c r="M230" s="19" t="s">
        <v>63</v>
      </c>
      <c r="N230" s="115">
        <v>45755</v>
      </c>
      <c r="O230" s="19" t="s">
        <v>55</v>
      </c>
      <c r="P230" s="19">
        <v>2024</v>
      </c>
      <c r="Q230" s="19" t="s">
        <v>43</v>
      </c>
      <c r="R230" s="19" t="s">
        <v>43</v>
      </c>
      <c r="S230" s="19" t="s">
        <v>43</v>
      </c>
      <c r="T230" s="19"/>
      <c r="U230" s="19"/>
      <c r="V230" s="121"/>
      <c r="W230" s="79"/>
    </row>
    <row r="231" spans="1:23" ht="20.100000000000001" customHeight="1" x14ac:dyDescent="0.2">
      <c r="A231" s="68">
        <v>216</v>
      </c>
      <c r="B231" s="19" t="s">
        <v>264</v>
      </c>
      <c r="C231" s="19" t="s">
        <v>60</v>
      </c>
      <c r="D231" s="19" t="s">
        <v>65</v>
      </c>
      <c r="E231" s="116">
        <v>1.4999999999999999E-2</v>
      </c>
      <c r="F231" s="19" t="s">
        <v>62</v>
      </c>
      <c r="G231" s="19" t="s">
        <v>689</v>
      </c>
      <c r="H231" s="19" t="s">
        <v>702</v>
      </c>
      <c r="I231" s="19" t="s">
        <v>174</v>
      </c>
      <c r="J231" s="124" t="s">
        <v>722</v>
      </c>
      <c r="K231" s="196">
        <v>45391</v>
      </c>
      <c r="L231" s="19" t="s">
        <v>95</v>
      </c>
      <c r="M231" s="19" t="s">
        <v>63</v>
      </c>
      <c r="N231" s="115">
        <v>45756</v>
      </c>
      <c r="O231" s="19" t="s">
        <v>55</v>
      </c>
      <c r="P231" s="19">
        <v>2024</v>
      </c>
      <c r="Q231" s="19" t="s">
        <v>43</v>
      </c>
      <c r="R231" s="19" t="s">
        <v>43</v>
      </c>
      <c r="S231" s="19" t="s">
        <v>43</v>
      </c>
      <c r="T231" s="19"/>
      <c r="U231" s="19"/>
      <c r="V231" s="121"/>
      <c r="W231" s="79"/>
    </row>
    <row r="232" spans="1:23" ht="20.100000000000001" customHeight="1" x14ac:dyDescent="0.2">
      <c r="A232" s="68">
        <v>217</v>
      </c>
      <c r="B232" s="19" t="s">
        <v>677</v>
      </c>
      <c r="C232" s="19" t="s">
        <v>60</v>
      </c>
      <c r="D232" s="19" t="s">
        <v>61</v>
      </c>
      <c r="E232" s="116">
        <v>0.38500000000000001</v>
      </c>
      <c r="F232" s="19" t="s">
        <v>46</v>
      </c>
      <c r="G232" s="19" t="s">
        <v>690</v>
      </c>
      <c r="H232" s="19" t="s">
        <v>704</v>
      </c>
      <c r="I232" s="19" t="s">
        <v>174</v>
      </c>
      <c r="J232" s="124" t="s">
        <v>723</v>
      </c>
      <c r="K232" s="196">
        <v>45392</v>
      </c>
      <c r="L232" s="19" t="s">
        <v>95</v>
      </c>
      <c r="M232" s="19" t="s">
        <v>63</v>
      </c>
      <c r="N232" s="115">
        <v>45757</v>
      </c>
      <c r="O232" s="19" t="s">
        <v>55</v>
      </c>
      <c r="P232" s="19">
        <v>2024</v>
      </c>
      <c r="Q232" s="19" t="s">
        <v>43</v>
      </c>
      <c r="R232" s="19" t="s">
        <v>43</v>
      </c>
      <c r="S232" s="19" t="s">
        <v>43</v>
      </c>
      <c r="T232" s="19"/>
      <c r="U232" s="19"/>
      <c r="V232" s="121"/>
      <c r="W232" s="79"/>
    </row>
    <row r="233" spans="1:23" ht="20.100000000000001" customHeight="1" x14ac:dyDescent="0.2">
      <c r="A233" s="68">
        <v>218</v>
      </c>
      <c r="B233" s="19" t="s">
        <v>216</v>
      </c>
      <c r="C233" s="19" t="s">
        <v>60</v>
      </c>
      <c r="D233" s="19" t="s">
        <v>67</v>
      </c>
      <c r="E233" s="116">
        <v>6.0000000000000001E-3</v>
      </c>
      <c r="F233" s="19" t="s">
        <v>62</v>
      </c>
      <c r="G233" s="19" t="s">
        <v>269</v>
      </c>
      <c r="H233" s="19" t="s">
        <v>705</v>
      </c>
      <c r="I233" s="19" t="s">
        <v>174</v>
      </c>
      <c r="J233" s="124" t="s">
        <v>724</v>
      </c>
      <c r="K233" s="196">
        <v>45393</v>
      </c>
      <c r="L233" s="19" t="s">
        <v>95</v>
      </c>
      <c r="M233" s="19" t="s">
        <v>63</v>
      </c>
      <c r="N233" s="115">
        <v>45758</v>
      </c>
      <c r="O233" s="19" t="s">
        <v>55</v>
      </c>
      <c r="P233" s="19">
        <v>2024</v>
      </c>
      <c r="Q233" s="19" t="s">
        <v>43</v>
      </c>
      <c r="R233" s="19" t="s">
        <v>43</v>
      </c>
      <c r="S233" s="19" t="s">
        <v>43</v>
      </c>
      <c r="T233" s="19"/>
      <c r="U233" s="19"/>
      <c r="V233" s="121"/>
      <c r="W233" s="79"/>
    </row>
    <row r="234" spans="1:23" ht="20.100000000000001" customHeight="1" x14ac:dyDescent="0.2">
      <c r="A234" s="68">
        <v>219</v>
      </c>
      <c r="B234" s="19" t="s">
        <v>265</v>
      </c>
      <c r="C234" s="19" t="s">
        <v>60</v>
      </c>
      <c r="D234" s="19" t="s">
        <v>65</v>
      </c>
      <c r="E234" s="116">
        <v>3.0000000000000001E-3</v>
      </c>
      <c r="F234" s="19" t="s">
        <v>62</v>
      </c>
      <c r="G234" s="19" t="s">
        <v>691</v>
      </c>
      <c r="H234" s="19" t="s">
        <v>703</v>
      </c>
      <c r="I234" s="19" t="s">
        <v>174</v>
      </c>
      <c r="J234" s="124" t="s">
        <v>725</v>
      </c>
      <c r="K234" s="196">
        <v>45393</v>
      </c>
      <c r="L234" s="19" t="s">
        <v>95</v>
      </c>
      <c r="M234" s="19" t="s">
        <v>63</v>
      </c>
      <c r="N234" s="115">
        <v>45758</v>
      </c>
      <c r="O234" s="19" t="s">
        <v>55</v>
      </c>
      <c r="P234" s="19">
        <v>2024</v>
      </c>
      <c r="Q234" s="19" t="s">
        <v>43</v>
      </c>
      <c r="R234" s="19" t="s">
        <v>43</v>
      </c>
      <c r="S234" s="19" t="s">
        <v>43</v>
      </c>
      <c r="T234" s="19"/>
      <c r="U234" s="19"/>
      <c r="V234" s="121"/>
      <c r="W234" s="79"/>
    </row>
    <row r="235" spans="1:23" ht="20.100000000000001" customHeight="1" x14ac:dyDescent="0.2">
      <c r="A235" s="68">
        <v>220</v>
      </c>
      <c r="B235" s="19" t="s">
        <v>679</v>
      </c>
      <c r="C235" s="19" t="s">
        <v>60</v>
      </c>
      <c r="D235" s="19" t="s">
        <v>61</v>
      </c>
      <c r="E235" s="116">
        <v>2.2000000000000002</v>
      </c>
      <c r="F235" s="19" t="s">
        <v>46</v>
      </c>
      <c r="G235" s="19" t="s">
        <v>392</v>
      </c>
      <c r="H235" s="19" t="s">
        <v>706</v>
      </c>
      <c r="I235" s="19" t="s">
        <v>174</v>
      </c>
      <c r="J235" s="124" t="s">
        <v>726</v>
      </c>
      <c r="K235" s="196">
        <v>45394</v>
      </c>
      <c r="L235" s="19" t="s">
        <v>40</v>
      </c>
      <c r="M235" s="19" t="s">
        <v>655</v>
      </c>
      <c r="N235" s="115">
        <v>45759</v>
      </c>
      <c r="O235" s="19" t="s">
        <v>55</v>
      </c>
      <c r="P235" s="19">
        <v>2024</v>
      </c>
      <c r="Q235" s="19" t="s">
        <v>743</v>
      </c>
      <c r="R235" s="19" t="s">
        <v>742</v>
      </c>
      <c r="S235" s="19" t="s">
        <v>741</v>
      </c>
      <c r="T235" s="19"/>
      <c r="U235" s="19"/>
      <c r="V235" s="121"/>
      <c r="W235" s="79"/>
    </row>
    <row r="236" spans="1:23" ht="20.100000000000001" customHeight="1" x14ac:dyDescent="0.2">
      <c r="A236" s="68">
        <v>221</v>
      </c>
      <c r="B236" s="19" t="s">
        <v>680</v>
      </c>
      <c r="C236" s="19" t="s">
        <v>60</v>
      </c>
      <c r="D236" s="19" t="s">
        <v>61</v>
      </c>
      <c r="E236" s="116">
        <v>1.2250000000000001</v>
      </c>
      <c r="F236" s="19" t="s">
        <v>46</v>
      </c>
      <c r="G236" s="19" t="s">
        <v>195</v>
      </c>
      <c r="H236" s="19" t="s">
        <v>708</v>
      </c>
      <c r="I236" s="19" t="s">
        <v>174</v>
      </c>
      <c r="J236" s="124" t="s">
        <v>727</v>
      </c>
      <c r="K236" s="196">
        <v>45398</v>
      </c>
      <c r="L236" s="19" t="s">
        <v>40</v>
      </c>
      <c r="M236" s="19" t="s">
        <v>655</v>
      </c>
      <c r="N236" s="115">
        <v>45763</v>
      </c>
      <c r="O236" s="19" t="s">
        <v>55</v>
      </c>
      <c r="P236" s="19">
        <v>2024</v>
      </c>
      <c r="Q236" s="19" t="s">
        <v>745</v>
      </c>
      <c r="R236" s="19" t="s">
        <v>744</v>
      </c>
      <c r="S236" s="19" t="s">
        <v>43</v>
      </c>
      <c r="T236" s="19"/>
      <c r="U236" s="19"/>
      <c r="V236" s="121"/>
      <c r="W236" s="79"/>
    </row>
    <row r="237" spans="1:23" ht="20.100000000000001" customHeight="1" x14ac:dyDescent="0.2">
      <c r="A237" s="68">
        <v>222</v>
      </c>
      <c r="B237" s="19" t="s">
        <v>681</v>
      </c>
      <c r="C237" s="19" t="s">
        <v>60</v>
      </c>
      <c r="D237" s="19" t="s">
        <v>79</v>
      </c>
      <c r="E237" s="116">
        <v>23.65</v>
      </c>
      <c r="F237" s="19" t="s">
        <v>50</v>
      </c>
      <c r="G237" s="19" t="s">
        <v>692</v>
      </c>
      <c r="H237" s="19" t="s">
        <v>709</v>
      </c>
      <c r="I237" s="19" t="s">
        <v>174</v>
      </c>
      <c r="J237" s="124" t="s">
        <v>728</v>
      </c>
      <c r="K237" s="196">
        <v>45400</v>
      </c>
      <c r="L237" s="19" t="s">
        <v>40</v>
      </c>
      <c r="M237" s="19" t="s">
        <v>655</v>
      </c>
      <c r="N237" s="115">
        <v>45765</v>
      </c>
      <c r="O237" s="19" t="s">
        <v>55</v>
      </c>
      <c r="P237" s="19">
        <v>2024</v>
      </c>
      <c r="Q237" s="19" t="s">
        <v>747</v>
      </c>
      <c r="R237" s="19" t="s">
        <v>746</v>
      </c>
      <c r="S237" s="19" t="s">
        <v>748</v>
      </c>
      <c r="T237" s="19"/>
      <c r="U237" s="19"/>
      <c r="V237" s="121"/>
      <c r="W237" s="79"/>
    </row>
    <row r="238" spans="1:23" ht="20.100000000000001" customHeight="1" x14ac:dyDescent="0.2">
      <c r="A238" s="68">
        <v>223</v>
      </c>
      <c r="B238" s="19" t="s">
        <v>682</v>
      </c>
      <c r="C238" s="19" t="s">
        <v>60</v>
      </c>
      <c r="D238" s="19" t="s">
        <v>79</v>
      </c>
      <c r="E238" s="116">
        <v>27.95</v>
      </c>
      <c r="F238" s="19" t="s">
        <v>50</v>
      </c>
      <c r="G238" s="19" t="s">
        <v>692</v>
      </c>
      <c r="H238" s="19" t="s">
        <v>710</v>
      </c>
      <c r="I238" s="19" t="s">
        <v>174</v>
      </c>
      <c r="J238" s="124" t="s">
        <v>729</v>
      </c>
      <c r="K238" s="196">
        <v>45400</v>
      </c>
      <c r="L238" s="19" t="s">
        <v>40</v>
      </c>
      <c r="M238" s="19" t="s">
        <v>655</v>
      </c>
      <c r="N238" s="115">
        <v>45765</v>
      </c>
      <c r="O238" s="19" t="s">
        <v>55</v>
      </c>
      <c r="P238" s="19">
        <v>2024</v>
      </c>
      <c r="Q238" s="19" t="s">
        <v>750</v>
      </c>
      <c r="R238" s="19" t="s">
        <v>749</v>
      </c>
      <c r="S238" s="19" t="s">
        <v>751</v>
      </c>
      <c r="T238" s="19"/>
      <c r="U238" s="19"/>
      <c r="V238" s="121"/>
      <c r="W238" s="79"/>
    </row>
    <row r="239" spans="1:23" ht="20.100000000000001" customHeight="1" x14ac:dyDescent="0.2">
      <c r="A239" s="68">
        <v>224</v>
      </c>
      <c r="B239" s="19" t="s">
        <v>82</v>
      </c>
      <c r="C239" s="19" t="s">
        <v>60</v>
      </c>
      <c r="D239" s="19" t="s">
        <v>61</v>
      </c>
      <c r="E239" s="116">
        <v>0.99</v>
      </c>
      <c r="F239" s="19" t="s">
        <v>46</v>
      </c>
      <c r="G239" s="19" t="s">
        <v>693</v>
      </c>
      <c r="H239" s="19" t="s">
        <v>711</v>
      </c>
      <c r="I239" s="19" t="s">
        <v>174</v>
      </c>
      <c r="J239" s="124" t="s">
        <v>730</v>
      </c>
      <c r="K239" s="196">
        <v>45400</v>
      </c>
      <c r="L239" s="19" t="s">
        <v>40</v>
      </c>
      <c r="M239" s="19" t="s">
        <v>655</v>
      </c>
      <c r="N239" s="115">
        <v>45765</v>
      </c>
      <c r="O239" s="19" t="s">
        <v>55</v>
      </c>
      <c r="P239" s="19">
        <v>2024</v>
      </c>
      <c r="Q239" s="19" t="s">
        <v>754</v>
      </c>
      <c r="R239" s="19" t="s">
        <v>752</v>
      </c>
      <c r="S239" s="19" t="s">
        <v>753</v>
      </c>
      <c r="T239" s="19"/>
      <c r="U239" s="19"/>
      <c r="V239" s="121"/>
      <c r="W239" s="79"/>
    </row>
    <row r="240" spans="1:23" ht="20.100000000000001" customHeight="1" x14ac:dyDescent="0.2">
      <c r="A240" s="68">
        <v>225</v>
      </c>
      <c r="B240" s="19" t="s">
        <v>82</v>
      </c>
      <c r="C240" s="19" t="s">
        <v>60</v>
      </c>
      <c r="D240" s="19" t="s">
        <v>61</v>
      </c>
      <c r="E240" s="116">
        <v>0.97199999999999998</v>
      </c>
      <c r="F240" s="19" t="s">
        <v>46</v>
      </c>
      <c r="G240" s="19" t="s">
        <v>75</v>
      </c>
      <c r="H240" s="19" t="s">
        <v>712</v>
      </c>
      <c r="I240" s="19" t="s">
        <v>174</v>
      </c>
      <c r="J240" s="124" t="s">
        <v>731</v>
      </c>
      <c r="K240" s="196">
        <v>45400</v>
      </c>
      <c r="L240" s="19" t="s">
        <v>40</v>
      </c>
      <c r="M240" s="19" t="s">
        <v>655</v>
      </c>
      <c r="N240" s="115">
        <v>45765</v>
      </c>
      <c r="O240" s="19" t="s">
        <v>55</v>
      </c>
      <c r="P240" s="19">
        <v>2024</v>
      </c>
      <c r="Q240" s="19" t="s">
        <v>757</v>
      </c>
      <c r="R240" s="19" t="s">
        <v>755</v>
      </c>
      <c r="S240" s="19" t="s">
        <v>756</v>
      </c>
      <c r="T240" s="19"/>
      <c r="U240" s="19"/>
      <c r="V240" s="121"/>
      <c r="W240" s="79"/>
    </row>
    <row r="241" spans="1:23" ht="20.100000000000001" customHeight="1" x14ac:dyDescent="0.2">
      <c r="A241" s="68">
        <v>226</v>
      </c>
      <c r="B241" s="19" t="s">
        <v>82</v>
      </c>
      <c r="C241" s="19" t="s">
        <v>60</v>
      </c>
      <c r="D241" s="19" t="s">
        <v>61</v>
      </c>
      <c r="E241" s="116">
        <v>0.99</v>
      </c>
      <c r="F241" s="19" t="s">
        <v>46</v>
      </c>
      <c r="G241" s="19" t="s">
        <v>693</v>
      </c>
      <c r="H241" s="19" t="s">
        <v>713</v>
      </c>
      <c r="I241" s="19" t="s">
        <v>174</v>
      </c>
      <c r="J241" s="124" t="s">
        <v>732</v>
      </c>
      <c r="K241" s="196">
        <v>45401</v>
      </c>
      <c r="L241" s="19" t="s">
        <v>40</v>
      </c>
      <c r="M241" s="19" t="s">
        <v>655</v>
      </c>
      <c r="N241" s="115">
        <v>45766</v>
      </c>
      <c r="O241" s="19" t="s">
        <v>55</v>
      </c>
      <c r="P241" s="19">
        <v>2024</v>
      </c>
      <c r="Q241" s="19" t="s">
        <v>759</v>
      </c>
      <c r="R241" s="19" t="s">
        <v>758</v>
      </c>
      <c r="S241" s="19" t="s">
        <v>43</v>
      </c>
      <c r="T241" s="19"/>
      <c r="U241" s="19"/>
      <c r="V241" s="121"/>
      <c r="W241" s="79"/>
    </row>
    <row r="242" spans="1:23" ht="20.100000000000001" customHeight="1" x14ac:dyDescent="0.2">
      <c r="A242" s="68">
        <v>227</v>
      </c>
      <c r="B242" s="19" t="s">
        <v>683</v>
      </c>
      <c r="C242" s="19" t="s">
        <v>60</v>
      </c>
      <c r="D242" s="19" t="s">
        <v>67</v>
      </c>
      <c r="E242" s="116">
        <v>2.5000000000000001E-2</v>
      </c>
      <c r="F242" s="19" t="s">
        <v>71</v>
      </c>
      <c r="G242" s="19" t="s">
        <v>694</v>
      </c>
      <c r="H242" s="19" t="s">
        <v>714</v>
      </c>
      <c r="I242" s="19" t="s">
        <v>174</v>
      </c>
      <c r="J242" s="124" t="s">
        <v>733</v>
      </c>
      <c r="K242" s="196">
        <v>45405</v>
      </c>
      <c r="L242" s="19" t="s">
        <v>95</v>
      </c>
      <c r="M242" s="19" t="s">
        <v>63</v>
      </c>
      <c r="N242" s="115">
        <v>45770</v>
      </c>
      <c r="O242" s="19" t="s">
        <v>55</v>
      </c>
      <c r="P242" s="19">
        <v>2024</v>
      </c>
      <c r="Q242" s="19" t="s">
        <v>43</v>
      </c>
      <c r="R242" s="19" t="s">
        <v>43</v>
      </c>
      <c r="S242" s="19" t="s">
        <v>43</v>
      </c>
      <c r="T242" s="19"/>
      <c r="U242" s="19"/>
      <c r="V242" s="121"/>
      <c r="W242" s="79"/>
    </row>
    <row r="243" spans="1:23" ht="20.100000000000001" customHeight="1" x14ac:dyDescent="0.2">
      <c r="A243" s="68">
        <v>228</v>
      </c>
      <c r="B243" s="19" t="s">
        <v>684</v>
      </c>
      <c r="C243" s="19" t="s">
        <v>60</v>
      </c>
      <c r="D243" s="19" t="s">
        <v>65</v>
      </c>
      <c r="E243" s="116">
        <v>0.04</v>
      </c>
      <c r="F243" s="19" t="s">
        <v>46</v>
      </c>
      <c r="G243" s="19" t="s">
        <v>695</v>
      </c>
      <c r="H243" s="19" t="s">
        <v>715</v>
      </c>
      <c r="I243" s="19" t="s">
        <v>174</v>
      </c>
      <c r="J243" s="124" t="s">
        <v>734</v>
      </c>
      <c r="K243" s="196">
        <v>45406</v>
      </c>
      <c r="L243" s="19" t="s">
        <v>95</v>
      </c>
      <c r="M243" s="19" t="s">
        <v>63</v>
      </c>
      <c r="N243" s="115">
        <v>45771</v>
      </c>
      <c r="O243" s="19" t="s">
        <v>55</v>
      </c>
      <c r="P243" s="19">
        <v>2024</v>
      </c>
      <c r="Q243" s="19" t="s">
        <v>43</v>
      </c>
      <c r="R243" s="19" t="s">
        <v>43</v>
      </c>
      <c r="S243" s="19" t="s">
        <v>43</v>
      </c>
      <c r="T243" s="19"/>
      <c r="U243" s="19"/>
      <c r="V243" s="121"/>
      <c r="W243" s="79"/>
    </row>
    <row r="244" spans="1:23" ht="20.100000000000001" customHeight="1" x14ac:dyDescent="0.2">
      <c r="A244" s="68">
        <v>229</v>
      </c>
      <c r="B244" s="19" t="s">
        <v>685</v>
      </c>
      <c r="C244" s="19" t="s">
        <v>60</v>
      </c>
      <c r="D244" s="19" t="s">
        <v>65</v>
      </c>
      <c r="E244" s="116">
        <v>0.1</v>
      </c>
      <c r="F244" s="19" t="s">
        <v>62</v>
      </c>
      <c r="G244" s="19" t="s">
        <v>696</v>
      </c>
      <c r="H244" s="19" t="s">
        <v>716</v>
      </c>
      <c r="I244" s="19" t="s">
        <v>174</v>
      </c>
      <c r="J244" s="124" t="s">
        <v>735</v>
      </c>
      <c r="K244" s="196">
        <v>45406</v>
      </c>
      <c r="L244" s="19" t="s">
        <v>95</v>
      </c>
      <c r="M244" s="19" t="s">
        <v>63</v>
      </c>
      <c r="N244" s="115">
        <v>45771</v>
      </c>
      <c r="O244" s="19" t="s">
        <v>55</v>
      </c>
      <c r="P244" s="19">
        <v>2024</v>
      </c>
      <c r="Q244" s="19" t="s">
        <v>43</v>
      </c>
      <c r="R244" s="19" t="s">
        <v>43</v>
      </c>
      <c r="S244" s="19" t="s">
        <v>43</v>
      </c>
      <c r="T244" s="19"/>
      <c r="U244" s="19"/>
      <c r="V244" s="121"/>
      <c r="W244" s="79"/>
    </row>
    <row r="245" spans="1:23" ht="20.100000000000001" customHeight="1" x14ac:dyDescent="0.2">
      <c r="A245" s="68">
        <v>230</v>
      </c>
      <c r="B245" s="19" t="s">
        <v>265</v>
      </c>
      <c r="C245" s="19" t="s">
        <v>60</v>
      </c>
      <c r="D245" s="19" t="s">
        <v>65</v>
      </c>
      <c r="E245" s="116">
        <v>0.01</v>
      </c>
      <c r="F245" s="19" t="s">
        <v>62</v>
      </c>
      <c r="G245" s="19" t="s">
        <v>697</v>
      </c>
      <c r="H245" s="19" t="s">
        <v>717</v>
      </c>
      <c r="I245" s="19" t="s">
        <v>174</v>
      </c>
      <c r="J245" s="124" t="s">
        <v>736</v>
      </c>
      <c r="K245" s="196">
        <v>45408</v>
      </c>
      <c r="L245" s="19" t="s">
        <v>95</v>
      </c>
      <c r="M245" s="19" t="s">
        <v>63</v>
      </c>
      <c r="N245" s="115">
        <v>45773</v>
      </c>
      <c r="O245" s="19" t="s">
        <v>55</v>
      </c>
      <c r="P245" s="19">
        <v>2024</v>
      </c>
      <c r="Q245" s="19" t="s">
        <v>43</v>
      </c>
      <c r="R245" s="19" t="s">
        <v>43</v>
      </c>
      <c r="S245" s="19" t="s">
        <v>43</v>
      </c>
      <c r="T245" s="19"/>
      <c r="U245" s="19"/>
      <c r="V245" s="121"/>
      <c r="W245" s="79"/>
    </row>
    <row r="246" spans="1:23" ht="20.100000000000001" customHeight="1" x14ac:dyDescent="0.2">
      <c r="A246" s="68">
        <v>231</v>
      </c>
      <c r="B246" s="19" t="s">
        <v>64</v>
      </c>
      <c r="C246" s="19" t="s">
        <v>60</v>
      </c>
      <c r="D246" s="19" t="s">
        <v>65</v>
      </c>
      <c r="E246" s="116">
        <v>5.0000000000000001E-3</v>
      </c>
      <c r="F246" s="19" t="s">
        <v>62</v>
      </c>
      <c r="G246" s="19" t="s">
        <v>377</v>
      </c>
      <c r="H246" s="19" t="s">
        <v>271</v>
      </c>
      <c r="I246" s="19" t="s">
        <v>174</v>
      </c>
      <c r="J246" s="124" t="s">
        <v>420</v>
      </c>
      <c r="K246" s="196">
        <v>45352</v>
      </c>
      <c r="L246" s="19" t="s">
        <v>95</v>
      </c>
      <c r="M246" s="19" t="s">
        <v>63</v>
      </c>
      <c r="N246" s="115">
        <v>45717</v>
      </c>
      <c r="O246" s="19" t="s">
        <v>55</v>
      </c>
      <c r="P246" s="19">
        <v>2024</v>
      </c>
      <c r="Q246" s="19" t="s">
        <v>43</v>
      </c>
      <c r="R246" s="19" t="s">
        <v>43</v>
      </c>
      <c r="S246" s="19" t="s">
        <v>43</v>
      </c>
      <c r="T246" s="19"/>
      <c r="U246" s="19"/>
      <c r="V246" s="121"/>
      <c r="W246" s="79"/>
    </row>
    <row r="247" spans="1:23" ht="20.100000000000001" customHeight="1" x14ac:dyDescent="0.2">
      <c r="A247" s="68">
        <v>232</v>
      </c>
      <c r="B247" s="19" t="s">
        <v>351</v>
      </c>
      <c r="C247" s="19" t="s">
        <v>60</v>
      </c>
      <c r="D247" s="19" t="s">
        <v>65</v>
      </c>
      <c r="E247" s="116">
        <v>5.0049999999999997E-2</v>
      </c>
      <c r="F247" s="19" t="s">
        <v>62</v>
      </c>
      <c r="G247" s="19" t="s">
        <v>378</v>
      </c>
      <c r="H247" s="19" t="s">
        <v>393</v>
      </c>
      <c r="I247" s="19" t="s">
        <v>174</v>
      </c>
      <c r="J247" s="124" t="s">
        <v>421</v>
      </c>
      <c r="K247" s="196">
        <v>45362</v>
      </c>
      <c r="L247" s="19" t="s">
        <v>95</v>
      </c>
      <c r="M247" s="19" t="s">
        <v>63</v>
      </c>
      <c r="N247" s="115">
        <v>45727</v>
      </c>
      <c r="O247" s="19" t="s">
        <v>55</v>
      </c>
      <c r="P247" s="19">
        <v>2024</v>
      </c>
      <c r="Q247" s="19" t="s">
        <v>43</v>
      </c>
      <c r="R247" s="19" t="s">
        <v>43</v>
      </c>
      <c r="S247" s="19" t="s">
        <v>43</v>
      </c>
      <c r="T247" s="19"/>
      <c r="U247" s="19"/>
      <c r="V247" s="121"/>
      <c r="W247" s="79"/>
    </row>
    <row r="248" spans="1:23" ht="20.100000000000001" customHeight="1" x14ac:dyDescent="0.2">
      <c r="A248" s="68">
        <v>233</v>
      </c>
      <c r="B248" s="19" t="s">
        <v>352</v>
      </c>
      <c r="C248" s="19" t="s">
        <v>60</v>
      </c>
      <c r="D248" s="19" t="s">
        <v>65</v>
      </c>
      <c r="E248" s="116">
        <v>0.248</v>
      </c>
      <c r="F248" s="19" t="s">
        <v>46</v>
      </c>
      <c r="G248" s="19" t="s">
        <v>270</v>
      </c>
      <c r="H248" s="19" t="s">
        <v>394</v>
      </c>
      <c r="I248" s="19" t="s">
        <v>174</v>
      </c>
      <c r="J248" s="124" t="s">
        <v>422</v>
      </c>
      <c r="K248" s="196">
        <v>45365</v>
      </c>
      <c r="L248" s="19" t="s">
        <v>95</v>
      </c>
      <c r="M248" s="19" t="s">
        <v>63</v>
      </c>
      <c r="N248" s="115">
        <v>45730</v>
      </c>
      <c r="O248" s="19" t="s">
        <v>55</v>
      </c>
      <c r="P248" s="19">
        <v>2024</v>
      </c>
      <c r="Q248" s="19" t="s">
        <v>43</v>
      </c>
      <c r="R248" s="19" t="s">
        <v>43</v>
      </c>
      <c r="S248" s="19" t="s">
        <v>43</v>
      </c>
      <c r="T248" s="19"/>
      <c r="U248" s="19"/>
      <c r="V248" s="121"/>
      <c r="W248" s="79"/>
    </row>
    <row r="249" spans="1:23" ht="20.100000000000001" customHeight="1" x14ac:dyDescent="0.2">
      <c r="A249" s="68">
        <v>234</v>
      </c>
      <c r="B249" s="19" t="s">
        <v>353</v>
      </c>
      <c r="C249" s="19" t="s">
        <v>60</v>
      </c>
      <c r="D249" s="19" t="s">
        <v>67</v>
      </c>
      <c r="E249" s="116">
        <v>8.6400000000000005E-2</v>
      </c>
      <c r="F249" s="19" t="s">
        <v>62</v>
      </c>
      <c r="G249" s="19" t="s">
        <v>379</v>
      </c>
      <c r="H249" s="19" t="s">
        <v>395</v>
      </c>
      <c r="I249" s="19" t="s">
        <v>174</v>
      </c>
      <c r="J249" s="124" t="s">
        <v>423</v>
      </c>
      <c r="K249" s="196">
        <v>45366</v>
      </c>
      <c r="L249" s="19" t="s">
        <v>95</v>
      </c>
      <c r="M249" s="19" t="s">
        <v>63</v>
      </c>
      <c r="N249" s="115">
        <v>45731</v>
      </c>
      <c r="O249" s="19" t="s">
        <v>55</v>
      </c>
      <c r="P249" s="19">
        <v>2024</v>
      </c>
      <c r="Q249" s="19" t="s">
        <v>43</v>
      </c>
      <c r="R249" s="19" t="s">
        <v>43</v>
      </c>
      <c r="S249" s="19" t="s">
        <v>43</v>
      </c>
      <c r="T249" s="19"/>
      <c r="U249" s="19"/>
      <c r="V249" s="121"/>
      <c r="W249" s="79"/>
    </row>
    <row r="250" spans="1:23" ht="20.100000000000001" customHeight="1" x14ac:dyDescent="0.2">
      <c r="A250" s="68">
        <v>235</v>
      </c>
      <c r="B250" s="19" t="s">
        <v>354</v>
      </c>
      <c r="C250" s="19" t="s">
        <v>60</v>
      </c>
      <c r="D250" s="19" t="s">
        <v>67</v>
      </c>
      <c r="E250" s="116">
        <v>0.06</v>
      </c>
      <c r="F250" s="19" t="s">
        <v>62</v>
      </c>
      <c r="G250" s="19" t="s">
        <v>380</v>
      </c>
      <c r="H250" s="19" t="s">
        <v>396</v>
      </c>
      <c r="I250" s="19" t="s">
        <v>174</v>
      </c>
      <c r="J250" s="124" t="s">
        <v>424</v>
      </c>
      <c r="K250" s="196">
        <v>45366</v>
      </c>
      <c r="L250" s="19" t="s">
        <v>95</v>
      </c>
      <c r="M250" s="19" t="s">
        <v>63</v>
      </c>
      <c r="N250" s="115">
        <v>45731</v>
      </c>
      <c r="O250" s="19" t="s">
        <v>55</v>
      </c>
      <c r="P250" s="19">
        <v>2024</v>
      </c>
      <c r="Q250" s="19" t="s">
        <v>43</v>
      </c>
      <c r="R250" s="19" t="s">
        <v>43</v>
      </c>
      <c r="S250" s="19" t="s">
        <v>43</v>
      </c>
      <c r="T250" s="19"/>
      <c r="U250" s="19"/>
      <c r="V250" s="121"/>
      <c r="W250" s="79"/>
    </row>
    <row r="251" spans="1:23" ht="20.100000000000001" customHeight="1" x14ac:dyDescent="0.2">
      <c r="A251" s="68">
        <v>236</v>
      </c>
      <c r="B251" s="19" t="s">
        <v>355</v>
      </c>
      <c r="C251" s="19" t="s">
        <v>60</v>
      </c>
      <c r="D251" s="19" t="s">
        <v>67</v>
      </c>
      <c r="E251" s="116">
        <v>0.05</v>
      </c>
      <c r="F251" s="19" t="s">
        <v>62</v>
      </c>
      <c r="G251" s="19" t="s">
        <v>379</v>
      </c>
      <c r="H251" s="19" t="s">
        <v>397</v>
      </c>
      <c r="I251" s="19" t="s">
        <v>174</v>
      </c>
      <c r="J251" s="124" t="s">
        <v>425</v>
      </c>
      <c r="K251" s="196">
        <v>45366</v>
      </c>
      <c r="L251" s="19" t="s">
        <v>95</v>
      </c>
      <c r="M251" s="19" t="s">
        <v>63</v>
      </c>
      <c r="N251" s="115">
        <v>45731</v>
      </c>
      <c r="O251" s="19" t="s">
        <v>55</v>
      </c>
      <c r="P251" s="19">
        <v>2024</v>
      </c>
      <c r="Q251" s="19" t="s">
        <v>43</v>
      </c>
      <c r="R251" s="19" t="s">
        <v>43</v>
      </c>
      <c r="S251" s="19" t="s">
        <v>43</v>
      </c>
      <c r="T251" s="19"/>
      <c r="U251" s="19"/>
      <c r="V251" s="121"/>
      <c r="W251" s="79"/>
    </row>
    <row r="252" spans="1:23" ht="20.100000000000001" customHeight="1" x14ac:dyDescent="0.2">
      <c r="A252" s="68">
        <v>237</v>
      </c>
      <c r="B252" s="19" t="s">
        <v>356</v>
      </c>
      <c r="C252" s="19" t="s">
        <v>60</v>
      </c>
      <c r="D252" s="19" t="s">
        <v>67</v>
      </c>
      <c r="E252" s="116">
        <v>0.06</v>
      </c>
      <c r="F252" s="19" t="s">
        <v>62</v>
      </c>
      <c r="G252" s="19" t="s">
        <v>379</v>
      </c>
      <c r="H252" s="19" t="s">
        <v>398</v>
      </c>
      <c r="I252" s="19" t="s">
        <v>174</v>
      </c>
      <c r="J252" s="124" t="s">
        <v>426</v>
      </c>
      <c r="K252" s="196">
        <v>45366</v>
      </c>
      <c r="L252" s="19" t="s">
        <v>95</v>
      </c>
      <c r="M252" s="19" t="s">
        <v>63</v>
      </c>
      <c r="N252" s="115">
        <v>45731</v>
      </c>
      <c r="O252" s="19" t="s">
        <v>55</v>
      </c>
      <c r="P252" s="19">
        <v>2024</v>
      </c>
      <c r="Q252" s="19" t="s">
        <v>43</v>
      </c>
      <c r="R252" s="19" t="s">
        <v>43</v>
      </c>
      <c r="S252" s="19" t="s">
        <v>43</v>
      </c>
      <c r="T252" s="19"/>
      <c r="U252" s="19"/>
      <c r="V252" s="121"/>
      <c r="W252" s="79"/>
    </row>
    <row r="253" spans="1:23" ht="20.100000000000001" customHeight="1" x14ac:dyDescent="0.2">
      <c r="A253" s="68">
        <v>238</v>
      </c>
      <c r="B253" s="19" t="s">
        <v>357</v>
      </c>
      <c r="C253" s="19" t="s">
        <v>60</v>
      </c>
      <c r="D253" s="19" t="s">
        <v>67</v>
      </c>
      <c r="E253" s="116">
        <v>8.9760000000000006E-2</v>
      </c>
      <c r="F253" s="19" t="s">
        <v>62</v>
      </c>
      <c r="G253" s="19" t="s">
        <v>381</v>
      </c>
      <c r="H253" s="19" t="s">
        <v>399</v>
      </c>
      <c r="I253" s="19" t="s">
        <v>174</v>
      </c>
      <c r="J253" s="124" t="s">
        <v>427</v>
      </c>
      <c r="K253" s="196">
        <v>45369</v>
      </c>
      <c r="L253" s="19" t="s">
        <v>95</v>
      </c>
      <c r="M253" s="19" t="s">
        <v>63</v>
      </c>
      <c r="N253" s="115">
        <v>45734</v>
      </c>
      <c r="O253" s="19" t="s">
        <v>55</v>
      </c>
      <c r="P253" s="19">
        <v>2024</v>
      </c>
      <c r="Q253" s="19" t="s">
        <v>43</v>
      </c>
      <c r="R253" s="19" t="s">
        <v>43</v>
      </c>
      <c r="S253" s="19" t="s">
        <v>43</v>
      </c>
      <c r="T253" s="19"/>
      <c r="U253" s="19"/>
      <c r="V253" s="121"/>
      <c r="W253" s="79"/>
    </row>
    <row r="254" spans="1:23" ht="20.100000000000001" customHeight="1" x14ac:dyDescent="0.2">
      <c r="A254" s="68">
        <v>239</v>
      </c>
      <c r="B254" s="19" t="s">
        <v>358</v>
      </c>
      <c r="C254" s="19" t="s">
        <v>60</v>
      </c>
      <c r="D254" s="19" t="s">
        <v>67</v>
      </c>
      <c r="E254" s="116">
        <v>0.1</v>
      </c>
      <c r="F254" s="19" t="s">
        <v>62</v>
      </c>
      <c r="G254" s="19" t="s">
        <v>382</v>
      </c>
      <c r="H254" s="19" t="s">
        <v>400</v>
      </c>
      <c r="I254" s="19" t="s">
        <v>174</v>
      </c>
      <c r="J254" s="124" t="s">
        <v>428</v>
      </c>
      <c r="K254" s="196">
        <v>45369</v>
      </c>
      <c r="L254" s="19" t="s">
        <v>95</v>
      </c>
      <c r="M254" s="19" t="s">
        <v>63</v>
      </c>
      <c r="N254" s="115">
        <v>45734</v>
      </c>
      <c r="O254" s="19" t="s">
        <v>55</v>
      </c>
      <c r="P254" s="19">
        <v>2024</v>
      </c>
      <c r="Q254" s="19" t="s">
        <v>43</v>
      </c>
      <c r="R254" s="19" t="s">
        <v>43</v>
      </c>
      <c r="S254" s="19" t="s">
        <v>43</v>
      </c>
      <c r="T254" s="19"/>
      <c r="U254" s="19"/>
      <c r="V254" s="121"/>
      <c r="W254" s="79"/>
    </row>
    <row r="255" spans="1:23" ht="20.100000000000001" customHeight="1" x14ac:dyDescent="0.2">
      <c r="A255" s="68">
        <v>240</v>
      </c>
      <c r="B255" s="19" t="s">
        <v>359</v>
      </c>
      <c r="C255" s="19" t="s">
        <v>60</v>
      </c>
      <c r="D255" s="19" t="s">
        <v>67</v>
      </c>
      <c r="E255" s="116">
        <v>0.08</v>
      </c>
      <c r="F255" s="19" t="s">
        <v>62</v>
      </c>
      <c r="G255" s="19" t="s">
        <v>380</v>
      </c>
      <c r="H255" s="19" t="s">
        <v>401</v>
      </c>
      <c r="I255" s="19" t="s">
        <v>174</v>
      </c>
      <c r="J255" s="124" t="s">
        <v>429</v>
      </c>
      <c r="K255" s="196">
        <v>45369</v>
      </c>
      <c r="L255" s="19" t="s">
        <v>95</v>
      </c>
      <c r="M255" s="19" t="s">
        <v>63</v>
      </c>
      <c r="N255" s="115">
        <v>45734</v>
      </c>
      <c r="O255" s="19" t="s">
        <v>55</v>
      </c>
      <c r="P255" s="19">
        <v>2024</v>
      </c>
      <c r="Q255" s="19" t="s">
        <v>43</v>
      </c>
      <c r="R255" s="19" t="s">
        <v>43</v>
      </c>
      <c r="S255" s="19" t="s">
        <v>43</v>
      </c>
      <c r="T255" s="19"/>
      <c r="U255" s="19"/>
      <c r="V255" s="121"/>
      <c r="W255" s="79"/>
    </row>
    <row r="256" spans="1:23" ht="20.100000000000001" customHeight="1" x14ac:dyDescent="0.2">
      <c r="A256" s="68">
        <v>241</v>
      </c>
      <c r="B256" s="19" t="s">
        <v>360</v>
      </c>
      <c r="C256" s="19" t="s">
        <v>60</v>
      </c>
      <c r="D256" s="19" t="s">
        <v>67</v>
      </c>
      <c r="E256" s="116">
        <v>0.23808000000000001</v>
      </c>
      <c r="F256" s="19" t="s">
        <v>62</v>
      </c>
      <c r="G256" s="19" t="s">
        <v>381</v>
      </c>
      <c r="H256" s="19" t="s">
        <v>402</v>
      </c>
      <c r="I256" s="19" t="s">
        <v>174</v>
      </c>
      <c r="J256" s="124" t="s">
        <v>430</v>
      </c>
      <c r="K256" s="196">
        <v>45370</v>
      </c>
      <c r="L256" s="19" t="s">
        <v>95</v>
      </c>
      <c r="M256" s="19" t="s">
        <v>63</v>
      </c>
      <c r="N256" s="115">
        <v>45735</v>
      </c>
      <c r="O256" s="19" t="s">
        <v>55</v>
      </c>
      <c r="P256" s="19">
        <v>2024</v>
      </c>
      <c r="Q256" s="19" t="s">
        <v>43</v>
      </c>
      <c r="R256" s="19" t="s">
        <v>43</v>
      </c>
      <c r="S256" s="19" t="s">
        <v>43</v>
      </c>
      <c r="T256" s="19"/>
      <c r="U256" s="19"/>
      <c r="V256" s="121"/>
      <c r="W256" s="79"/>
    </row>
    <row r="257" spans="1:23" ht="20.100000000000001" customHeight="1" x14ac:dyDescent="0.2">
      <c r="A257" s="68">
        <v>242</v>
      </c>
      <c r="B257" s="19" t="s">
        <v>361</v>
      </c>
      <c r="C257" s="19" t="s">
        <v>60</v>
      </c>
      <c r="D257" s="19" t="s">
        <v>67</v>
      </c>
      <c r="E257" s="116">
        <v>0.125</v>
      </c>
      <c r="F257" s="19" t="s">
        <v>62</v>
      </c>
      <c r="G257" s="19" t="s">
        <v>383</v>
      </c>
      <c r="H257" s="19" t="s">
        <v>403</v>
      </c>
      <c r="I257" s="19" t="s">
        <v>174</v>
      </c>
      <c r="J257" s="124" t="s">
        <v>431</v>
      </c>
      <c r="K257" s="196">
        <v>45370</v>
      </c>
      <c r="L257" s="19" t="s">
        <v>95</v>
      </c>
      <c r="M257" s="19" t="s">
        <v>63</v>
      </c>
      <c r="N257" s="115">
        <v>45735</v>
      </c>
      <c r="O257" s="19" t="s">
        <v>55</v>
      </c>
      <c r="P257" s="19">
        <v>2024</v>
      </c>
      <c r="Q257" s="19" t="s">
        <v>43</v>
      </c>
      <c r="R257" s="19" t="s">
        <v>43</v>
      </c>
      <c r="S257" s="19" t="s">
        <v>43</v>
      </c>
      <c r="T257" s="19"/>
      <c r="U257" s="19"/>
      <c r="V257" s="121"/>
      <c r="W257" s="79"/>
    </row>
    <row r="258" spans="1:23" ht="20.100000000000001" customHeight="1" x14ac:dyDescent="0.2">
      <c r="A258" s="68">
        <v>243</v>
      </c>
      <c r="B258" s="19" t="s">
        <v>362</v>
      </c>
      <c r="C258" s="19" t="s">
        <v>60</v>
      </c>
      <c r="D258" s="19" t="s">
        <v>67</v>
      </c>
      <c r="E258" s="116">
        <v>4.4999999999999998E-2</v>
      </c>
      <c r="F258" s="19" t="s">
        <v>62</v>
      </c>
      <c r="G258" s="19" t="s">
        <v>384</v>
      </c>
      <c r="H258" s="19" t="s">
        <v>404</v>
      </c>
      <c r="I258" s="19" t="s">
        <v>174</v>
      </c>
      <c r="J258" s="124" t="s">
        <v>432</v>
      </c>
      <c r="K258" s="196">
        <v>45370</v>
      </c>
      <c r="L258" s="19" t="s">
        <v>95</v>
      </c>
      <c r="M258" s="19" t="s">
        <v>63</v>
      </c>
      <c r="N258" s="115">
        <v>45735</v>
      </c>
      <c r="O258" s="19" t="s">
        <v>55</v>
      </c>
      <c r="P258" s="19">
        <v>2024</v>
      </c>
      <c r="Q258" s="19" t="s">
        <v>43</v>
      </c>
      <c r="R258" s="19" t="s">
        <v>43</v>
      </c>
      <c r="S258" s="19" t="s">
        <v>43</v>
      </c>
      <c r="T258" s="19"/>
      <c r="U258" s="19"/>
      <c r="V258" s="121"/>
      <c r="W258" s="79"/>
    </row>
    <row r="259" spans="1:23" ht="20.100000000000001" customHeight="1" x14ac:dyDescent="0.2">
      <c r="A259" s="68">
        <v>244</v>
      </c>
      <c r="B259" s="19" t="s">
        <v>363</v>
      </c>
      <c r="C259" s="19" t="s">
        <v>60</v>
      </c>
      <c r="D259" s="19" t="s">
        <v>67</v>
      </c>
      <c r="E259" s="116">
        <v>0.17599999999999999</v>
      </c>
      <c r="F259" s="19" t="s">
        <v>62</v>
      </c>
      <c r="G259" s="19" t="s">
        <v>381</v>
      </c>
      <c r="H259" s="19" t="s">
        <v>405</v>
      </c>
      <c r="I259" s="19" t="s">
        <v>174</v>
      </c>
      <c r="J259" s="124" t="s">
        <v>433</v>
      </c>
      <c r="K259" s="196">
        <v>45370</v>
      </c>
      <c r="L259" s="19" t="s">
        <v>95</v>
      </c>
      <c r="M259" s="19" t="s">
        <v>63</v>
      </c>
      <c r="N259" s="115">
        <v>45735</v>
      </c>
      <c r="O259" s="19" t="s">
        <v>55</v>
      </c>
      <c r="P259" s="19">
        <v>2024</v>
      </c>
      <c r="Q259" s="19" t="s">
        <v>43</v>
      </c>
      <c r="R259" s="19" t="s">
        <v>43</v>
      </c>
      <c r="S259" s="19" t="s">
        <v>43</v>
      </c>
      <c r="T259" s="19"/>
      <c r="U259" s="19"/>
      <c r="V259" s="121"/>
      <c r="W259" s="79"/>
    </row>
    <row r="260" spans="1:23" ht="20.100000000000001" customHeight="1" x14ac:dyDescent="0.2">
      <c r="A260" s="68">
        <v>245</v>
      </c>
      <c r="B260" s="19" t="s">
        <v>364</v>
      </c>
      <c r="C260" s="19" t="s">
        <v>60</v>
      </c>
      <c r="D260" s="19" t="s">
        <v>67</v>
      </c>
      <c r="E260" s="116">
        <v>0.06</v>
      </c>
      <c r="F260" s="19" t="s">
        <v>62</v>
      </c>
      <c r="G260" s="19" t="s">
        <v>384</v>
      </c>
      <c r="H260" s="19" t="s">
        <v>396</v>
      </c>
      <c r="I260" s="19" t="s">
        <v>174</v>
      </c>
      <c r="J260" s="124" t="s">
        <v>434</v>
      </c>
      <c r="K260" s="196">
        <v>45370</v>
      </c>
      <c r="L260" s="19" t="s">
        <v>95</v>
      </c>
      <c r="M260" s="19" t="s">
        <v>63</v>
      </c>
      <c r="N260" s="115">
        <v>45735</v>
      </c>
      <c r="O260" s="19" t="s">
        <v>55</v>
      </c>
      <c r="P260" s="19">
        <v>2024</v>
      </c>
      <c r="Q260" s="19" t="s">
        <v>43</v>
      </c>
      <c r="R260" s="19" t="s">
        <v>43</v>
      </c>
      <c r="S260" s="19" t="s">
        <v>43</v>
      </c>
      <c r="T260" s="19"/>
      <c r="U260" s="19"/>
      <c r="V260" s="121"/>
      <c r="W260" s="79"/>
    </row>
    <row r="261" spans="1:23" ht="20.100000000000001" customHeight="1" x14ac:dyDescent="0.2">
      <c r="A261" s="68">
        <v>246</v>
      </c>
      <c r="B261" s="19" t="s">
        <v>365</v>
      </c>
      <c r="C261" s="19" t="s">
        <v>60</v>
      </c>
      <c r="D261" s="19" t="s">
        <v>67</v>
      </c>
      <c r="E261" s="116">
        <v>4.8000000000000001E-2</v>
      </c>
      <c r="F261" s="19" t="s">
        <v>62</v>
      </c>
      <c r="G261" s="19" t="s">
        <v>381</v>
      </c>
      <c r="H261" s="19" t="s">
        <v>406</v>
      </c>
      <c r="I261" s="19" t="s">
        <v>174</v>
      </c>
      <c r="J261" s="124" t="s">
        <v>435</v>
      </c>
      <c r="K261" s="196">
        <v>45370</v>
      </c>
      <c r="L261" s="19" t="s">
        <v>95</v>
      </c>
      <c r="M261" s="19" t="s">
        <v>63</v>
      </c>
      <c r="N261" s="115">
        <v>45735</v>
      </c>
      <c r="O261" s="19" t="s">
        <v>55</v>
      </c>
      <c r="P261" s="19">
        <v>2024</v>
      </c>
      <c r="Q261" s="19" t="s">
        <v>43</v>
      </c>
      <c r="R261" s="19" t="s">
        <v>43</v>
      </c>
      <c r="S261" s="19" t="s">
        <v>43</v>
      </c>
      <c r="T261" s="19"/>
      <c r="U261" s="19"/>
      <c r="V261" s="121"/>
      <c r="W261" s="79"/>
    </row>
    <row r="262" spans="1:23" ht="20.100000000000001" customHeight="1" x14ac:dyDescent="0.2">
      <c r="A262" s="68">
        <v>247</v>
      </c>
      <c r="B262" s="19" t="s">
        <v>366</v>
      </c>
      <c r="C262" s="19" t="s">
        <v>60</v>
      </c>
      <c r="D262" s="19" t="s">
        <v>67</v>
      </c>
      <c r="E262" s="116">
        <v>0.05</v>
      </c>
      <c r="F262" s="19" t="s">
        <v>62</v>
      </c>
      <c r="G262" s="19" t="s">
        <v>385</v>
      </c>
      <c r="H262" s="19" t="s">
        <v>397</v>
      </c>
      <c r="I262" s="19" t="s">
        <v>174</v>
      </c>
      <c r="J262" s="124" t="s">
        <v>436</v>
      </c>
      <c r="K262" s="196">
        <v>45370</v>
      </c>
      <c r="L262" s="19" t="s">
        <v>95</v>
      </c>
      <c r="M262" s="19" t="s">
        <v>63</v>
      </c>
      <c r="N262" s="115">
        <v>45735</v>
      </c>
      <c r="O262" s="19" t="s">
        <v>55</v>
      </c>
      <c r="P262" s="19">
        <v>2024</v>
      </c>
      <c r="Q262" s="19" t="s">
        <v>43</v>
      </c>
      <c r="R262" s="19" t="s">
        <v>43</v>
      </c>
      <c r="S262" s="19" t="s">
        <v>43</v>
      </c>
      <c r="T262" s="19"/>
      <c r="U262" s="19"/>
      <c r="V262" s="121"/>
      <c r="W262" s="79"/>
    </row>
    <row r="263" spans="1:23" ht="20.100000000000001" customHeight="1" x14ac:dyDescent="0.2">
      <c r="A263" s="68">
        <v>248</v>
      </c>
      <c r="B263" s="19" t="s">
        <v>265</v>
      </c>
      <c r="C263" s="19" t="s">
        <v>60</v>
      </c>
      <c r="D263" s="19" t="s">
        <v>61</v>
      </c>
      <c r="E263" s="116">
        <v>6.0000000000000001E-3</v>
      </c>
      <c r="F263" s="19" t="s">
        <v>62</v>
      </c>
      <c r="G263" s="19" t="s">
        <v>386</v>
      </c>
      <c r="H263" s="19" t="s">
        <v>407</v>
      </c>
      <c r="I263" s="19" t="s">
        <v>174</v>
      </c>
      <c r="J263" s="124" t="s">
        <v>437</v>
      </c>
      <c r="K263" s="196">
        <v>45370</v>
      </c>
      <c r="L263" s="19" t="s">
        <v>95</v>
      </c>
      <c r="M263" s="19" t="s">
        <v>63</v>
      </c>
      <c r="N263" s="115">
        <v>45735</v>
      </c>
      <c r="O263" s="19" t="s">
        <v>55</v>
      </c>
      <c r="P263" s="19">
        <v>2024</v>
      </c>
      <c r="Q263" s="19" t="s">
        <v>43</v>
      </c>
      <c r="R263" s="19" t="s">
        <v>43</v>
      </c>
      <c r="S263" s="19" t="s">
        <v>43</v>
      </c>
      <c r="T263" s="19"/>
      <c r="U263" s="19"/>
      <c r="V263" s="121"/>
      <c r="W263" s="79"/>
    </row>
    <row r="264" spans="1:23" ht="20.100000000000001" customHeight="1" x14ac:dyDescent="0.2">
      <c r="A264" s="68">
        <v>249</v>
      </c>
      <c r="B264" s="19" t="s">
        <v>367</v>
      </c>
      <c r="C264" s="19" t="s">
        <v>60</v>
      </c>
      <c r="D264" s="19" t="s">
        <v>67</v>
      </c>
      <c r="E264" s="116">
        <v>0.11</v>
      </c>
      <c r="F264" s="19" t="s">
        <v>62</v>
      </c>
      <c r="G264" s="19" t="s">
        <v>383</v>
      </c>
      <c r="H264" s="19" t="s">
        <v>408</v>
      </c>
      <c r="I264" s="19" t="s">
        <v>174</v>
      </c>
      <c r="J264" s="124" t="s">
        <v>438</v>
      </c>
      <c r="K264" s="196">
        <v>45371</v>
      </c>
      <c r="L264" s="19" t="s">
        <v>95</v>
      </c>
      <c r="M264" s="19" t="s">
        <v>63</v>
      </c>
      <c r="N264" s="115">
        <v>45736</v>
      </c>
      <c r="O264" s="19" t="s">
        <v>55</v>
      </c>
      <c r="P264" s="19">
        <v>2024</v>
      </c>
      <c r="Q264" s="19" t="s">
        <v>43</v>
      </c>
      <c r="R264" s="19" t="s">
        <v>43</v>
      </c>
      <c r="S264" s="19" t="s">
        <v>43</v>
      </c>
      <c r="T264" s="19"/>
      <c r="U264" s="19"/>
      <c r="V264" s="121"/>
      <c r="W264" s="79"/>
    </row>
    <row r="265" spans="1:23" ht="20.100000000000001" customHeight="1" x14ac:dyDescent="0.2">
      <c r="A265" s="68">
        <v>250</v>
      </c>
      <c r="B265" s="19" t="s">
        <v>368</v>
      </c>
      <c r="C265" s="19" t="s">
        <v>60</v>
      </c>
      <c r="D265" s="19" t="s">
        <v>67</v>
      </c>
      <c r="E265" s="116">
        <v>9.6000000000000002E-2</v>
      </c>
      <c r="F265" s="19" t="s">
        <v>62</v>
      </c>
      <c r="G265" s="19" t="s">
        <v>387</v>
      </c>
      <c r="H265" s="19" t="s">
        <v>409</v>
      </c>
      <c r="I265" s="19" t="s">
        <v>174</v>
      </c>
      <c r="J265" s="124" t="s">
        <v>439</v>
      </c>
      <c r="K265" s="196">
        <v>45371</v>
      </c>
      <c r="L265" s="19" t="s">
        <v>95</v>
      </c>
      <c r="M265" s="19" t="s">
        <v>63</v>
      </c>
      <c r="N265" s="115">
        <v>45736</v>
      </c>
      <c r="O265" s="19" t="s">
        <v>55</v>
      </c>
      <c r="P265" s="19">
        <v>2024</v>
      </c>
      <c r="Q265" s="19" t="s">
        <v>43</v>
      </c>
      <c r="R265" s="19" t="s">
        <v>43</v>
      </c>
      <c r="S265" s="19" t="s">
        <v>43</v>
      </c>
      <c r="T265" s="19"/>
      <c r="U265" s="19"/>
      <c r="V265" s="121"/>
      <c r="W265" s="79"/>
    </row>
    <row r="266" spans="1:23" ht="20.100000000000001" customHeight="1" x14ac:dyDescent="0.2">
      <c r="A266" s="68">
        <v>251</v>
      </c>
      <c r="B266" s="19" t="s">
        <v>369</v>
      </c>
      <c r="C266" s="19" t="s">
        <v>60</v>
      </c>
      <c r="D266" s="19" t="s">
        <v>67</v>
      </c>
      <c r="E266" s="116">
        <v>0.05</v>
      </c>
      <c r="F266" s="19" t="s">
        <v>62</v>
      </c>
      <c r="G266" s="19" t="s">
        <v>384</v>
      </c>
      <c r="H266" s="19" t="s">
        <v>397</v>
      </c>
      <c r="I266" s="19" t="s">
        <v>174</v>
      </c>
      <c r="J266" s="124" t="s">
        <v>440</v>
      </c>
      <c r="K266" s="196">
        <v>45371</v>
      </c>
      <c r="L266" s="19" t="s">
        <v>95</v>
      </c>
      <c r="M266" s="19" t="s">
        <v>63</v>
      </c>
      <c r="N266" s="115">
        <v>45736</v>
      </c>
      <c r="O266" s="19" t="s">
        <v>55</v>
      </c>
      <c r="P266" s="19">
        <v>2024</v>
      </c>
      <c r="Q266" s="19" t="s">
        <v>43</v>
      </c>
      <c r="R266" s="19" t="s">
        <v>43</v>
      </c>
      <c r="S266" s="19" t="s">
        <v>43</v>
      </c>
      <c r="T266" s="19"/>
      <c r="U266" s="19"/>
      <c r="V266" s="121"/>
      <c r="W266" s="79"/>
    </row>
    <row r="267" spans="1:23" ht="20.100000000000001" customHeight="1" x14ac:dyDescent="0.2">
      <c r="A267" s="68">
        <v>252</v>
      </c>
      <c r="B267" s="19" t="s">
        <v>370</v>
      </c>
      <c r="C267" s="19" t="s">
        <v>60</v>
      </c>
      <c r="D267" s="19" t="s">
        <v>67</v>
      </c>
      <c r="E267" s="116">
        <v>6.9120000000000001E-2</v>
      </c>
      <c r="F267" s="19" t="s">
        <v>62</v>
      </c>
      <c r="G267" s="19" t="s">
        <v>380</v>
      </c>
      <c r="H267" s="19" t="s">
        <v>410</v>
      </c>
      <c r="I267" s="19" t="s">
        <v>174</v>
      </c>
      <c r="J267" s="124" t="s">
        <v>441</v>
      </c>
      <c r="K267" s="196">
        <v>45371</v>
      </c>
      <c r="L267" s="19" t="s">
        <v>95</v>
      </c>
      <c r="M267" s="19" t="s">
        <v>63</v>
      </c>
      <c r="N267" s="115">
        <v>45736</v>
      </c>
      <c r="O267" s="19" t="s">
        <v>55</v>
      </c>
      <c r="P267" s="19">
        <v>2024</v>
      </c>
      <c r="Q267" s="19" t="s">
        <v>43</v>
      </c>
      <c r="R267" s="19" t="s">
        <v>43</v>
      </c>
      <c r="S267" s="19" t="s">
        <v>43</v>
      </c>
      <c r="T267" s="19"/>
      <c r="U267" s="19"/>
      <c r="V267" s="121"/>
      <c r="W267" s="79"/>
    </row>
    <row r="268" spans="1:23" ht="20.100000000000001" customHeight="1" x14ac:dyDescent="0.2">
      <c r="A268" s="68">
        <v>253</v>
      </c>
      <c r="B268" s="19" t="s">
        <v>371</v>
      </c>
      <c r="C268" s="19" t="s">
        <v>60</v>
      </c>
      <c r="D268" s="19" t="s">
        <v>67</v>
      </c>
      <c r="E268" s="116">
        <v>0.22559999999999999</v>
      </c>
      <c r="F268" s="19" t="s">
        <v>62</v>
      </c>
      <c r="G268" s="19" t="s">
        <v>381</v>
      </c>
      <c r="H268" s="19" t="s">
        <v>411</v>
      </c>
      <c r="I268" s="19" t="s">
        <v>174</v>
      </c>
      <c r="J268" s="124" t="s">
        <v>442</v>
      </c>
      <c r="K268" s="196">
        <v>45372</v>
      </c>
      <c r="L268" s="19" t="s">
        <v>95</v>
      </c>
      <c r="M268" s="19" t="s">
        <v>63</v>
      </c>
      <c r="N268" s="115">
        <v>45737</v>
      </c>
      <c r="O268" s="19" t="s">
        <v>55</v>
      </c>
      <c r="P268" s="19">
        <v>2024</v>
      </c>
      <c r="Q268" s="19" t="s">
        <v>43</v>
      </c>
      <c r="R268" s="19" t="s">
        <v>43</v>
      </c>
      <c r="S268" s="19" t="s">
        <v>43</v>
      </c>
      <c r="T268" s="19"/>
      <c r="U268" s="19"/>
      <c r="V268" s="121"/>
      <c r="W268" s="79"/>
    </row>
    <row r="269" spans="1:23" ht="20.100000000000001" customHeight="1" x14ac:dyDescent="0.2">
      <c r="A269" s="68">
        <v>254</v>
      </c>
      <c r="B269" s="19" t="s">
        <v>372</v>
      </c>
      <c r="C269" s="19" t="s">
        <v>60</v>
      </c>
      <c r="D269" s="19" t="s">
        <v>67</v>
      </c>
      <c r="E269" s="116">
        <v>7.2959999999999997E-2</v>
      </c>
      <c r="F269" s="19" t="s">
        <v>62</v>
      </c>
      <c r="G269" s="19" t="s">
        <v>379</v>
      </c>
      <c r="H269" s="19" t="s">
        <v>412</v>
      </c>
      <c r="I269" s="19" t="s">
        <v>174</v>
      </c>
      <c r="J269" s="124" t="s">
        <v>443</v>
      </c>
      <c r="K269" s="196">
        <v>45372</v>
      </c>
      <c r="L269" s="19" t="s">
        <v>95</v>
      </c>
      <c r="M269" s="19" t="s">
        <v>63</v>
      </c>
      <c r="N269" s="115">
        <v>45737</v>
      </c>
      <c r="O269" s="19" t="s">
        <v>55</v>
      </c>
      <c r="P269" s="19">
        <v>2024</v>
      </c>
      <c r="Q269" s="19" t="s">
        <v>43</v>
      </c>
      <c r="R269" s="19" t="s">
        <v>43</v>
      </c>
      <c r="S269" s="19" t="s">
        <v>43</v>
      </c>
      <c r="T269" s="19"/>
      <c r="U269" s="19"/>
      <c r="V269" s="121"/>
      <c r="W269" s="79"/>
    </row>
    <row r="270" spans="1:23" ht="20.100000000000001" customHeight="1" x14ac:dyDescent="0.2">
      <c r="A270" s="68">
        <v>255</v>
      </c>
      <c r="B270" s="19" t="s">
        <v>373</v>
      </c>
      <c r="C270" s="19" t="s">
        <v>60</v>
      </c>
      <c r="D270" s="19" t="s">
        <v>67</v>
      </c>
      <c r="E270" s="116">
        <v>0.04</v>
      </c>
      <c r="F270" s="19" t="s">
        <v>62</v>
      </c>
      <c r="G270" s="19" t="s">
        <v>379</v>
      </c>
      <c r="H270" s="19" t="s">
        <v>413</v>
      </c>
      <c r="I270" s="19" t="s">
        <v>174</v>
      </c>
      <c r="J270" s="124" t="s">
        <v>444</v>
      </c>
      <c r="K270" s="196">
        <v>45372</v>
      </c>
      <c r="L270" s="19" t="s">
        <v>95</v>
      </c>
      <c r="M270" s="19" t="s">
        <v>63</v>
      </c>
      <c r="N270" s="115">
        <v>45737</v>
      </c>
      <c r="O270" s="19" t="s">
        <v>55</v>
      </c>
      <c r="P270" s="19">
        <v>2024</v>
      </c>
      <c r="Q270" s="19" t="s">
        <v>43</v>
      </c>
      <c r="R270" s="19" t="s">
        <v>43</v>
      </c>
      <c r="S270" s="19" t="s">
        <v>43</v>
      </c>
      <c r="T270" s="19"/>
      <c r="U270" s="19"/>
      <c r="V270" s="121"/>
      <c r="W270" s="79"/>
    </row>
    <row r="271" spans="1:23" ht="20.100000000000001" customHeight="1" x14ac:dyDescent="0.2">
      <c r="A271" s="68">
        <v>256</v>
      </c>
      <c r="B271" s="19" t="s">
        <v>374</v>
      </c>
      <c r="C271" s="19" t="s">
        <v>60</v>
      </c>
      <c r="D271" s="19" t="s">
        <v>67</v>
      </c>
      <c r="E271" s="116">
        <v>0.22</v>
      </c>
      <c r="F271" s="19" t="s">
        <v>62</v>
      </c>
      <c r="G271" s="19" t="s">
        <v>388</v>
      </c>
      <c r="H271" s="19" t="s">
        <v>414</v>
      </c>
      <c r="I271" s="19" t="s">
        <v>174</v>
      </c>
      <c r="J271" s="124" t="s">
        <v>445</v>
      </c>
      <c r="K271" s="196">
        <v>45376</v>
      </c>
      <c r="L271" s="19" t="s">
        <v>95</v>
      </c>
      <c r="M271" s="19" t="s">
        <v>63</v>
      </c>
      <c r="N271" s="115">
        <v>45741</v>
      </c>
      <c r="O271" s="19" t="s">
        <v>55</v>
      </c>
      <c r="P271" s="19">
        <v>2024</v>
      </c>
      <c r="Q271" s="19" t="s">
        <v>43</v>
      </c>
      <c r="R271" s="19" t="s">
        <v>43</v>
      </c>
      <c r="S271" s="19" t="s">
        <v>43</v>
      </c>
      <c r="T271" s="19"/>
      <c r="U271" s="19"/>
      <c r="V271" s="121"/>
      <c r="W271" s="79"/>
    </row>
    <row r="272" spans="1:23" ht="20.100000000000001" customHeight="1" x14ac:dyDescent="0.2">
      <c r="A272" s="68">
        <v>257</v>
      </c>
      <c r="B272" s="19" t="s">
        <v>216</v>
      </c>
      <c r="C272" s="19" t="s">
        <v>60</v>
      </c>
      <c r="D272" s="19" t="s">
        <v>67</v>
      </c>
      <c r="E272" s="116">
        <v>4.62E-3</v>
      </c>
      <c r="F272" s="19" t="s">
        <v>68</v>
      </c>
      <c r="G272" s="19" t="s">
        <v>389</v>
      </c>
      <c r="H272" s="19" t="s">
        <v>415</v>
      </c>
      <c r="I272" s="19" t="s">
        <v>174</v>
      </c>
      <c r="J272" s="124" t="s">
        <v>446</v>
      </c>
      <c r="K272" s="196">
        <v>45378</v>
      </c>
      <c r="L272" s="19" t="s">
        <v>95</v>
      </c>
      <c r="M272" s="19" t="s">
        <v>63</v>
      </c>
      <c r="N272" s="115">
        <v>45743</v>
      </c>
      <c r="O272" s="19" t="s">
        <v>55</v>
      </c>
      <c r="P272" s="19">
        <v>2024</v>
      </c>
      <c r="Q272" s="19" t="s">
        <v>43</v>
      </c>
      <c r="R272" s="19" t="s">
        <v>43</v>
      </c>
      <c r="S272" s="19" t="s">
        <v>43</v>
      </c>
      <c r="T272" s="19"/>
      <c r="U272" s="19"/>
      <c r="V272" s="121"/>
      <c r="W272" s="79"/>
    </row>
    <row r="273" spans="1:23" ht="20.100000000000001" customHeight="1" x14ac:dyDescent="0.2">
      <c r="A273" s="68">
        <v>258</v>
      </c>
      <c r="B273" s="19" t="s">
        <v>374</v>
      </c>
      <c r="C273" s="19" t="s">
        <v>60</v>
      </c>
      <c r="D273" s="19" t="s">
        <v>67</v>
      </c>
      <c r="E273" s="116">
        <v>0.3</v>
      </c>
      <c r="F273" s="19" t="s">
        <v>71</v>
      </c>
      <c r="G273" s="19" t="s">
        <v>390</v>
      </c>
      <c r="H273" s="19" t="s">
        <v>416</v>
      </c>
      <c r="I273" s="19" t="s">
        <v>174</v>
      </c>
      <c r="J273" s="124" t="s">
        <v>447</v>
      </c>
      <c r="K273" s="196">
        <v>45379</v>
      </c>
      <c r="L273" s="19" t="s">
        <v>95</v>
      </c>
      <c r="M273" s="19" t="s">
        <v>63</v>
      </c>
      <c r="N273" s="115">
        <v>45744</v>
      </c>
      <c r="O273" s="19" t="s">
        <v>55</v>
      </c>
      <c r="P273" s="19">
        <v>2024</v>
      </c>
      <c r="Q273" s="19" t="s">
        <v>43</v>
      </c>
      <c r="R273" s="19" t="s">
        <v>43</v>
      </c>
      <c r="S273" s="19" t="s">
        <v>43</v>
      </c>
      <c r="T273" s="19"/>
      <c r="U273" s="19"/>
      <c r="V273" s="121"/>
      <c r="W273" s="79"/>
    </row>
    <row r="274" spans="1:23" ht="20.100000000000001" customHeight="1" x14ac:dyDescent="0.2">
      <c r="A274" s="68">
        <v>259</v>
      </c>
      <c r="B274" s="19" t="s">
        <v>265</v>
      </c>
      <c r="C274" s="19" t="s">
        <v>60</v>
      </c>
      <c r="D274" s="19" t="s">
        <v>61</v>
      </c>
      <c r="E274" s="116">
        <v>0.38939999999999997</v>
      </c>
      <c r="F274" s="19" t="s">
        <v>46</v>
      </c>
      <c r="G274" s="19" t="s">
        <v>391</v>
      </c>
      <c r="H274" s="19" t="s">
        <v>417</v>
      </c>
      <c r="I274" s="19" t="s">
        <v>174</v>
      </c>
      <c r="J274" s="124" t="s">
        <v>448</v>
      </c>
      <c r="K274" s="196">
        <v>45380</v>
      </c>
      <c r="L274" s="19" t="s">
        <v>95</v>
      </c>
      <c r="M274" s="19" t="s">
        <v>63</v>
      </c>
      <c r="N274" s="115">
        <v>45745</v>
      </c>
      <c r="O274" s="19" t="s">
        <v>55</v>
      </c>
      <c r="P274" s="19">
        <v>2024</v>
      </c>
      <c r="Q274" s="19" t="s">
        <v>43</v>
      </c>
      <c r="R274" s="19" t="s">
        <v>43</v>
      </c>
      <c r="S274" s="19" t="s">
        <v>43</v>
      </c>
      <c r="T274" s="19"/>
      <c r="U274" s="19"/>
      <c r="V274" s="121"/>
      <c r="W274" s="79"/>
    </row>
    <row r="275" spans="1:23" ht="20.100000000000001" customHeight="1" x14ac:dyDescent="0.2">
      <c r="A275" s="68">
        <v>260</v>
      </c>
      <c r="B275" s="19" t="s">
        <v>375</v>
      </c>
      <c r="C275" s="19" t="s">
        <v>60</v>
      </c>
      <c r="D275" s="19" t="s">
        <v>61</v>
      </c>
      <c r="E275" s="116">
        <v>4.9000000000000004</v>
      </c>
      <c r="F275" s="19" t="s">
        <v>46</v>
      </c>
      <c r="G275" s="19" t="s">
        <v>392</v>
      </c>
      <c r="H275" s="19" t="s">
        <v>418</v>
      </c>
      <c r="I275" s="19" t="s">
        <v>174</v>
      </c>
      <c r="J275" s="124" t="s">
        <v>449</v>
      </c>
      <c r="K275" s="196">
        <v>45380</v>
      </c>
      <c r="L275" s="19" t="s">
        <v>40</v>
      </c>
      <c r="M275" s="19" t="s">
        <v>655</v>
      </c>
      <c r="N275" s="115">
        <v>45745</v>
      </c>
      <c r="O275" s="19" t="s">
        <v>55</v>
      </c>
      <c r="P275" s="19">
        <v>2024</v>
      </c>
      <c r="Q275" s="19" t="s">
        <v>452</v>
      </c>
      <c r="R275" s="19" t="s">
        <v>451</v>
      </c>
      <c r="S275" s="19" t="s">
        <v>453</v>
      </c>
      <c r="T275" s="19"/>
      <c r="U275" s="19"/>
      <c r="V275" s="121"/>
      <c r="W275" s="79"/>
    </row>
    <row r="276" spans="1:23" ht="20.100000000000001" customHeight="1" x14ac:dyDescent="0.2">
      <c r="A276" s="68">
        <v>261</v>
      </c>
      <c r="B276" s="19" t="s">
        <v>376</v>
      </c>
      <c r="C276" s="19" t="s">
        <v>60</v>
      </c>
      <c r="D276" s="19" t="s">
        <v>61</v>
      </c>
      <c r="E276" s="116">
        <v>4.9000000000000004</v>
      </c>
      <c r="F276" s="19" t="s">
        <v>46</v>
      </c>
      <c r="G276" s="19" t="s">
        <v>392</v>
      </c>
      <c r="H276" s="19" t="s">
        <v>419</v>
      </c>
      <c r="I276" s="19" t="s">
        <v>174</v>
      </c>
      <c r="J276" s="124" t="s">
        <v>450</v>
      </c>
      <c r="K276" s="196">
        <v>45380</v>
      </c>
      <c r="L276" s="19" t="s">
        <v>40</v>
      </c>
      <c r="M276" s="19" t="s">
        <v>655</v>
      </c>
      <c r="N276" s="115">
        <v>45745</v>
      </c>
      <c r="O276" s="19" t="s">
        <v>55</v>
      </c>
      <c r="P276" s="19">
        <v>2024</v>
      </c>
      <c r="Q276" s="19" t="s">
        <v>455</v>
      </c>
      <c r="R276" s="19" t="s">
        <v>454</v>
      </c>
      <c r="S276" s="19" t="s">
        <v>456</v>
      </c>
      <c r="T276" s="19"/>
      <c r="U276" s="19"/>
      <c r="V276" s="121"/>
      <c r="W276" s="79"/>
    </row>
    <row r="277" spans="1:23" ht="20.100000000000001" customHeight="1" x14ac:dyDescent="0.2">
      <c r="A277" s="18">
        <v>262</v>
      </c>
      <c r="B277" s="18" t="s">
        <v>205</v>
      </c>
      <c r="C277" s="18" t="s">
        <v>60</v>
      </c>
      <c r="D277" s="18" t="s">
        <v>84</v>
      </c>
      <c r="E277" s="112">
        <v>8.7999999999999995E-2</v>
      </c>
      <c r="F277" s="18" t="s">
        <v>62</v>
      </c>
      <c r="G277" s="18" t="s">
        <v>206</v>
      </c>
      <c r="H277" s="18" t="s">
        <v>207</v>
      </c>
      <c r="I277" s="18" t="s">
        <v>197</v>
      </c>
      <c r="J277" s="123" t="s">
        <v>208</v>
      </c>
      <c r="K277" s="183" t="s">
        <v>209</v>
      </c>
      <c r="L277" s="18" t="s">
        <v>122</v>
      </c>
      <c r="M277" s="18" t="s">
        <v>179</v>
      </c>
      <c r="N277" s="85" t="s">
        <v>210</v>
      </c>
      <c r="O277" s="18" t="s">
        <v>55</v>
      </c>
      <c r="P277" s="73">
        <v>2024</v>
      </c>
      <c r="Q277" s="117" t="s">
        <v>43</v>
      </c>
      <c r="R277" s="117" t="s">
        <v>43</v>
      </c>
      <c r="S277" s="18" t="s">
        <v>43</v>
      </c>
      <c r="T277" s="18"/>
      <c r="U277" s="18"/>
      <c r="V277" s="45"/>
      <c r="W277" s="18"/>
    </row>
    <row r="278" spans="1:23" ht="20.100000000000001" customHeight="1" x14ac:dyDescent="0.2">
      <c r="A278" s="18">
        <v>263</v>
      </c>
      <c r="B278" s="18" t="s">
        <v>139</v>
      </c>
      <c r="C278" s="18" t="s">
        <v>60</v>
      </c>
      <c r="D278" s="18" t="s">
        <v>52</v>
      </c>
      <c r="E278" s="112">
        <v>6.1050000000000004</v>
      </c>
      <c r="F278" s="18" t="s">
        <v>46</v>
      </c>
      <c r="G278" s="18" t="s">
        <v>246</v>
      </c>
      <c r="H278" s="18" t="s">
        <v>247</v>
      </c>
      <c r="I278" s="18" t="s">
        <v>197</v>
      </c>
      <c r="J278" s="123">
        <v>13572449</v>
      </c>
      <c r="K278" s="183" t="s">
        <v>244</v>
      </c>
      <c r="L278" s="18" t="s">
        <v>51</v>
      </c>
      <c r="M278" s="18" t="s">
        <v>243</v>
      </c>
      <c r="N278" s="85" t="s">
        <v>245</v>
      </c>
      <c r="O278" s="18" t="s">
        <v>55</v>
      </c>
      <c r="P278" s="73">
        <v>2024</v>
      </c>
      <c r="Q278" s="117" t="s">
        <v>248</v>
      </c>
      <c r="R278" s="117" t="s">
        <v>43</v>
      </c>
      <c r="S278" s="18" t="s">
        <v>43</v>
      </c>
      <c r="T278" s="18"/>
      <c r="U278" s="18"/>
      <c r="V278" s="45"/>
      <c r="W278" s="18"/>
    </row>
    <row r="279" spans="1:23" ht="20.100000000000001" customHeight="1" x14ac:dyDescent="0.2">
      <c r="A279" s="18">
        <v>264</v>
      </c>
      <c r="B279" s="18" t="s">
        <v>69</v>
      </c>
      <c r="C279" s="18" t="s">
        <v>60</v>
      </c>
      <c r="D279" s="18" t="s">
        <v>52</v>
      </c>
      <c r="E279" s="112">
        <v>7.6799999999999993E-2</v>
      </c>
      <c r="F279" s="18" t="s">
        <v>46</v>
      </c>
      <c r="G279" s="18" t="e">
        <v>#VALUE!</v>
      </c>
      <c r="H279" s="18" t="s">
        <v>251</v>
      </c>
      <c r="I279" s="18" t="s">
        <v>197</v>
      </c>
      <c r="J279" s="123" t="s">
        <v>252</v>
      </c>
      <c r="K279" s="183" t="s">
        <v>89</v>
      </c>
      <c r="L279" s="18" t="s">
        <v>51</v>
      </c>
      <c r="M279" s="18" t="s">
        <v>243</v>
      </c>
      <c r="N279" s="85" t="s">
        <v>253</v>
      </c>
      <c r="O279" s="18" t="s">
        <v>55</v>
      </c>
      <c r="P279" s="73">
        <v>2024</v>
      </c>
      <c r="Q279" s="117" t="s">
        <v>43</v>
      </c>
      <c r="R279" s="117" t="s">
        <v>43</v>
      </c>
      <c r="S279" s="18" t="s">
        <v>43</v>
      </c>
      <c r="T279" s="18"/>
      <c r="U279" s="18"/>
      <c r="V279" s="45"/>
      <c r="W279" s="18"/>
    </row>
    <row r="280" spans="1:23" ht="20.100000000000001" customHeight="1" x14ac:dyDescent="0.2">
      <c r="A280" s="18">
        <v>265</v>
      </c>
      <c r="B280" s="18" t="s">
        <v>189</v>
      </c>
      <c r="C280" s="18" t="s">
        <v>60</v>
      </c>
      <c r="D280" s="18" t="s">
        <v>84</v>
      </c>
      <c r="E280" s="112">
        <v>3.0000000000000001E-3</v>
      </c>
      <c r="F280" s="18" t="s">
        <v>62</v>
      </c>
      <c r="G280" s="18" t="s">
        <v>260</v>
      </c>
      <c r="H280" s="18" t="s">
        <v>261</v>
      </c>
      <c r="I280" s="18" t="s">
        <v>197</v>
      </c>
      <c r="J280" s="123" t="s">
        <v>262</v>
      </c>
      <c r="K280" s="183" t="s">
        <v>90</v>
      </c>
      <c r="L280" s="18" t="s">
        <v>122</v>
      </c>
      <c r="M280" s="18" t="s">
        <v>63</v>
      </c>
      <c r="N280" s="85" t="s">
        <v>263</v>
      </c>
      <c r="O280" s="18" t="s">
        <v>55</v>
      </c>
      <c r="P280" s="73">
        <v>2024</v>
      </c>
      <c r="Q280" s="117" t="s">
        <v>43</v>
      </c>
      <c r="R280" s="117" t="s">
        <v>43</v>
      </c>
      <c r="S280" s="18" t="s">
        <v>43</v>
      </c>
      <c r="T280" s="18"/>
      <c r="U280" s="18"/>
      <c r="V280" s="45"/>
      <c r="W280" s="18"/>
    </row>
    <row r="281" spans="1:23" ht="20.100000000000001" customHeight="1" x14ac:dyDescent="0.2">
      <c r="A281" s="18">
        <v>266</v>
      </c>
      <c r="B281" s="18" t="s">
        <v>105</v>
      </c>
      <c r="C281" s="18" t="s">
        <v>60</v>
      </c>
      <c r="D281" s="18" t="s">
        <v>54</v>
      </c>
      <c r="E281" s="112">
        <v>6.3699999999999998E-3</v>
      </c>
      <c r="F281" s="18" t="s">
        <v>62</v>
      </c>
      <c r="G281" s="18" t="s">
        <v>306</v>
      </c>
      <c r="H281" s="18" t="s">
        <v>315</v>
      </c>
      <c r="I281" s="18" t="s">
        <v>197</v>
      </c>
      <c r="J281" s="123" t="s">
        <v>324</v>
      </c>
      <c r="K281" s="183" t="s">
        <v>334</v>
      </c>
      <c r="L281" s="18" t="s">
        <v>122</v>
      </c>
      <c r="M281" s="18" t="s">
        <v>340</v>
      </c>
      <c r="N281" s="85" t="s">
        <v>342</v>
      </c>
      <c r="O281" s="18" t="s">
        <v>55</v>
      </c>
      <c r="P281" s="73">
        <v>2024</v>
      </c>
      <c r="Q281" s="117" t="s">
        <v>43</v>
      </c>
      <c r="R281" s="117" t="s">
        <v>43</v>
      </c>
      <c r="S281" s="18" t="s">
        <v>43</v>
      </c>
      <c r="T281" s="18"/>
      <c r="U281" s="18"/>
      <c r="V281" s="45"/>
      <c r="W281" s="18"/>
    </row>
    <row r="282" spans="1:23" ht="20.100000000000001" customHeight="1" x14ac:dyDescent="0.2">
      <c r="A282" s="18">
        <v>267</v>
      </c>
      <c r="B282" s="18" t="s">
        <v>148</v>
      </c>
      <c r="C282" s="18" t="s">
        <v>60</v>
      </c>
      <c r="D282" s="18" t="s">
        <v>84</v>
      </c>
      <c r="E282" s="112">
        <v>4.2750000000000004</v>
      </c>
      <c r="F282" s="18" t="s">
        <v>46</v>
      </c>
      <c r="G282" s="18" t="s">
        <v>307</v>
      </c>
      <c r="H282" s="18" t="s">
        <v>316</v>
      </c>
      <c r="I282" s="18" t="s">
        <v>197</v>
      </c>
      <c r="J282" s="123" t="s">
        <v>325</v>
      </c>
      <c r="K282" s="183" t="s">
        <v>334</v>
      </c>
      <c r="L282" s="18" t="s">
        <v>40</v>
      </c>
      <c r="M282" s="18" t="s">
        <v>341</v>
      </c>
      <c r="N282" s="85" t="s">
        <v>342</v>
      </c>
      <c r="O282" s="18" t="s">
        <v>55</v>
      </c>
      <c r="P282" s="73">
        <v>2024</v>
      </c>
      <c r="Q282" s="117" t="s">
        <v>43</v>
      </c>
      <c r="R282" s="117" t="s">
        <v>349</v>
      </c>
      <c r="S282" s="18" t="s">
        <v>350</v>
      </c>
      <c r="T282" s="18"/>
      <c r="U282" s="18"/>
      <c r="V282" s="45"/>
      <c r="W282" s="18"/>
    </row>
    <row r="283" spans="1:23" ht="20.100000000000001" customHeight="1" x14ac:dyDescent="0.2">
      <c r="A283" s="18">
        <v>268</v>
      </c>
      <c r="B283" s="18" t="s">
        <v>141</v>
      </c>
      <c r="C283" s="18" t="s">
        <v>60</v>
      </c>
      <c r="D283" s="18" t="s">
        <v>84</v>
      </c>
      <c r="E283" s="112">
        <v>0.99</v>
      </c>
      <c r="F283" s="18" t="s">
        <v>46</v>
      </c>
      <c r="G283" s="18" t="s">
        <v>308</v>
      </c>
      <c r="H283" s="18" t="s">
        <v>317</v>
      </c>
      <c r="I283" s="18" t="s">
        <v>197</v>
      </c>
      <c r="J283" s="123" t="s">
        <v>326</v>
      </c>
      <c r="K283" s="183" t="s">
        <v>335</v>
      </c>
      <c r="L283" s="18" t="s">
        <v>40</v>
      </c>
      <c r="M283" s="18" t="s">
        <v>341</v>
      </c>
      <c r="N283" s="85" t="s">
        <v>343</v>
      </c>
      <c r="O283" s="18" t="s">
        <v>55</v>
      </c>
      <c r="P283" s="73">
        <v>2024</v>
      </c>
      <c r="Q283" s="117" t="s">
        <v>43</v>
      </c>
      <c r="R283" s="117" t="s">
        <v>43</v>
      </c>
      <c r="S283" s="18" t="s">
        <v>43</v>
      </c>
      <c r="T283" s="18"/>
      <c r="U283" s="18"/>
      <c r="V283" s="45"/>
      <c r="W283" s="18"/>
    </row>
    <row r="284" spans="1:23" ht="20.100000000000001" customHeight="1" x14ac:dyDescent="0.2">
      <c r="A284" s="18">
        <v>269</v>
      </c>
      <c r="B284" s="18" t="s">
        <v>100</v>
      </c>
      <c r="C284" s="18" t="s">
        <v>60</v>
      </c>
      <c r="D284" s="18" t="s">
        <v>52</v>
      </c>
      <c r="E284" s="112">
        <v>9.8400000000000001E-2</v>
      </c>
      <c r="F284" s="18" t="s">
        <v>46</v>
      </c>
      <c r="G284" s="18"/>
      <c r="H284" s="18" t="s">
        <v>318</v>
      </c>
      <c r="I284" s="18" t="s">
        <v>197</v>
      </c>
      <c r="J284" s="123" t="s">
        <v>327</v>
      </c>
      <c r="K284" s="183" t="s">
        <v>335</v>
      </c>
      <c r="L284" s="18" t="s">
        <v>122</v>
      </c>
      <c r="M284" s="18" t="s">
        <v>340</v>
      </c>
      <c r="N284" s="85" t="s">
        <v>343</v>
      </c>
      <c r="O284" s="18" t="s">
        <v>55</v>
      </c>
      <c r="P284" s="73">
        <v>2024</v>
      </c>
      <c r="Q284" s="117" t="s">
        <v>43</v>
      </c>
      <c r="R284" s="117" t="s">
        <v>43</v>
      </c>
      <c r="S284" s="18" t="s">
        <v>43</v>
      </c>
      <c r="T284" s="18"/>
      <c r="U284" s="18"/>
      <c r="V284" s="45"/>
      <c r="W284" s="18"/>
    </row>
    <row r="285" spans="1:23" ht="20.100000000000001" customHeight="1" x14ac:dyDescent="0.2">
      <c r="A285" s="18">
        <v>270</v>
      </c>
      <c r="B285" s="18" t="s">
        <v>177</v>
      </c>
      <c r="C285" s="18" t="s">
        <v>60</v>
      </c>
      <c r="D285" s="18" t="s">
        <v>84</v>
      </c>
      <c r="E285" s="112">
        <v>0.01</v>
      </c>
      <c r="F285" s="18" t="s">
        <v>62</v>
      </c>
      <c r="G285" s="18" t="s">
        <v>309</v>
      </c>
      <c r="H285" s="18" t="s">
        <v>319</v>
      </c>
      <c r="I285" s="18" t="s">
        <v>197</v>
      </c>
      <c r="J285" s="123" t="s">
        <v>328</v>
      </c>
      <c r="K285" s="183" t="s">
        <v>92</v>
      </c>
      <c r="L285" s="18" t="s">
        <v>122</v>
      </c>
      <c r="M285" s="18" t="s">
        <v>340</v>
      </c>
      <c r="N285" s="85" t="s">
        <v>344</v>
      </c>
      <c r="O285" s="18" t="s">
        <v>55</v>
      </c>
      <c r="P285" s="73">
        <v>2024</v>
      </c>
      <c r="Q285" s="117" t="s">
        <v>43</v>
      </c>
      <c r="R285" s="117" t="s">
        <v>43</v>
      </c>
      <c r="S285" s="18" t="s">
        <v>43</v>
      </c>
      <c r="T285" s="18"/>
      <c r="U285" s="18"/>
      <c r="V285" s="45"/>
      <c r="W285" s="18"/>
    </row>
    <row r="286" spans="1:23" ht="20.100000000000001" customHeight="1" x14ac:dyDescent="0.2">
      <c r="A286" s="18">
        <v>271</v>
      </c>
      <c r="B286" s="18" t="s">
        <v>114</v>
      </c>
      <c r="C286" s="18" t="s">
        <v>60</v>
      </c>
      <c r="D286" s="18" t="s">
        <v>84</v>
      </c>
      <c r="E286" s="112">
        <v>4.5</v>
      </c>
      <c r="F286" s="18" t="s">
        <v>46</v>
      </c>
      <c r="G286" s="18" t="s">
        <v>310</v>
      </c>
      <c r="H286" s="18" t="s">
        <v>320</v>
      </c>
      <c r="I286" s="18" t="s">
        <v>197</v>
      </c>
      <c r="J286" s="123" t="s">
        <v>329</v>
      </c>
      <c r="K286" s="183" t="s">
        <v>336</v>
      </c>
      <c r="L286" s="18" t="s">
        <v>40</v>
      </c>
      <c r="M286" s="18" t="s">
        <v>341</v>
      </c>
      <c r="N286" s="85" t="s">
        <v>345</v>
      </c>
      <c r="O286" s="18" t="s">
        <v>55</v>
      </c>
      <c r="P286" s="73">
        <v>2024</v>
      </c>
      <c r="Q286" s="117" t="s">
        <v>43</v>
      </c>
      <c r="R286" s="117" t="s">
        <v>43</v>
      </c>
      <c r="S286" s="18" t="s">
        <v>43</v>
      </c>
      <c r="T286" s="18"/>
      <c r="U286" s="18"/>
      <c r="V286" s="45"/>
      <c r="W286" s="18"/>
    </row>
    <row r="287" spans="1:23" ht="20.100000000000001" customHeight="1" x14ac:dyDescent="0.2">
      <c r="A287" s="18">
        <v>272</v>
      </c>
      <c r="B287" s="18" t="s">
        <v>82</v>
      </c>
      <c r="C287" s="18" t="s">
        <v>60</v>
      </c>
      <c r="D287" s="18" t="s">
        <v>85</v>
      </c>
      <c r="E287" s="112">
        <v>6.0000000000000001E-3</v>
      </c>
      <c r="F287" s="18" t="s">
        <v>62</v>
      </c>
      <c r="G287" s="18" t="s">
        <v>311</v>
      </c>
      <c r="H287" s="18" t="s">
        <v>199</v>
      </c>
      <c r="I287" s="18" t="s">
        <v>197</v>
      </c>
      <c r="J287" s="123" t="s">
        <v>330</v>
      </c>
      <c r="K287" s="183" t="s">
        <v>337</v>
      </c>
      <c r="L287" s="18" t="s">
        <v>122</v>
      </c>
      <c r="M287" s="18" t="s">
        <v>340</v>
      </c>
      <c r="N287" s="85" t="s">
        <v>346</v>
      </c>
      <c r="O287" s="18" t="s">
        <v>55</v>
      </c>
      <c r="P287" s="73">
        <v>2024</v>
      </c>
      <c r="Q287" s="117" t="s">
        <v>43</v>
      </c>
      <c r="R287" s="117" t="s">
        <v>43</v>
      </c>
      <c r="S287" s="18" t="s">
        <v>43</v>
      </c>
      <c r="T287" s="18"/>
      <c r="U287" s="18"/>
      <c r="V287" s="45"/>
      <c r="W287" s="18"/>
    </row>
    <row r="288" spans="1:23" ht="20.100000000000001" customHeight="1" x14ac:dyDescent="0.2">
      <c r="A288" s="18">
        <v>273</v>
      </c>
      <c r="B288" s="18" t="s">
        <v>76</v>
      </c>
      <c r="C288" s="18" t="s">
        <v>60</v>
      </c>
      <c r="D288" s="18" t="s">
        <v>84</v>
      </c>
      <c r="E288" s="112">
        <v>0.39984999999999998</v>
      </c>
      <c r="F288" s="18" t="s">
        <v>46</v>
      </c>
      <c r="G288" s="18" t="s">
        <v>138</v>
      </c>
      <c r="H288" s="18" t="s">
        <v>321</v>
      </c>
      <c r="I288" s="18" t="s">
        <v>197</v>
      </c>
      <c r="J288" s="123" t="s">
        <v>331</v>
      </c>
      <c r="K288" s="183" t="s">
        <v>337</v>
      </c>
      <c r="L288" s="18" t="s">
        <v>122</v>
      </c>
      <c r="M288" s="18" t="s">
        <v>340</v>
      </c>
      <c r="N288" s="85" t="s">
        <v>346</v>
      </c>
      <c r="O288" s="18" t="s">
        <v>55</v>
      </c>
      <c r="P288" s="73">
        <v>2024</v>
      </c>
      <c r="Q288" s="117" t="s">
        <v>43</v>
      </c>
      <c r="R288" s="117" t="s">
        <v>43</v>
      </c>
      <c r="S288" s="18" t="s">
        <v>43</v>
      </c>
      <c r="T288" s="18"/>
      <c r="U288" s="18"/>
      <c r="V288" s="45"/>
      <c r="W288" s="18"/>
    </row>
    <row r="289" spans="1:23" ht="20.100000000000001" customHeight="1" x14ac:dyDescent="0.2">
      <c r="A289" s="18">
        <v>274</v>
      </c>
      <c r="B289" s="18" t="s">
        <v>69</v>
      </c>
      <c r="C289" s="18" t="s">
        <v>60</v>
      </c>
      <c r="D289" s="18" t="s">
        <v>85</v>
      </c>
      <c r="E289" s="112">
        <v>0.02</v>
      </c>
      <c r="F289" s="18" t="s">
        <v>62</v>
      </c>
      <c r="G289" s="18" t="s">
        <v>313</v>
      </c>
      <c r="H289" s="18" t="s">
        <v>322</v>
      </c>
      <c r="I289" s="18" t="s">
        <v>197</v>
      </c>
      <c r="J289" s="123" t="s">
        <v>332</v>
      </c>
      <c r="K289" s="183" t="s">
        <v>338</v>
      </c>
      <c r="L289" s="18" t="s">
        <v>122</v>
      </c>
      <c r="M289" s="18" t="s">
        <v>340</v>
      </c>
      <c r="N289" s="85" t="s">
        <v>347</v>
      </c>
      <c r="O289" s="18" t="s">
        <v>55</v>
      </c>
      <c r="P289" s="73">
        <v>2024</v>
      </c>
      <c r="Q289" s="117" t="s">
        <v>43</v>
      </c>
      <c r="R289" s="117" t="s">
        <v>43</v>
      </c>
      <c r="S289" s="18" t="s">
        <v>43</v>
      </c>
      <c r="T289" s="18"/>
      <c r="U289" s="18"/>
      <c r="V289" s="45"/>
      <c r="W289" s="18"/>
    </row>
    <row r="290" spans="1:23" ht="20.100000000000001" customHeight="1" x14ac:dyDescent="0.2">
      <c r="A290" s="18">
        <v>275</v>
      </c>
      <c r="B290" s="18" t="s">
        <v>158</v>
      </c>
      <c r="C290" s="18" t="s">
        <v>60</v>
      </c>
      <c r="D290" s="18" t="s">
        <v>54</v>
      </c>
      <c r="E290" s="112">
        <v>1.4999999999999999E-2</v>
      </c>
      <c r="F290" s="18" t="s">
        <v>62</v>
      </c>
      <c r="G290" s="18" t="s">
        <v>314</v>
      </c>
      <c r="H290" s="18" t="s">
        <v>323</v>
      </c>
      <c r="I290" s="18" t="s">
        <v>197</v>
      </c>
      <c r="J290" s="123" t="s">
        <v>333</v>
      </c>
      <c r="K290" s="183" t="s">
        <v>339</v>
      </c>
      <c r="L290" s="18" t="s">
        <v>122</v>
      </c>
      <c r="M290" s="18" t="s">
        <v>340</v>
      </c>
      <c r="N290" s="85" t="s">
        <v>348</v>
      </c>
      <c r="O290" s="18" t="s">
        <v>55</v>
      </c>
      <c r="P290" s="73">
        <v>2024</v>
      </c>
      <c r="Q290" s="117" t="s">
        <v>43</v>
      </c>
      <c r="R290" s="117" t="s">
        <v>43</v>
      </c>
      <c r="S290" s="18" t="s">
        <v>43</v>
      </c>
      <c r="T290" s="18"/>
      <c r="U290" s="18"/>
      <c r="V290" s="45"/>
      <c r="W290" s="18"/>
    </row>
    <row r="291" spans="1:23" ht="20.100000000000001" customHeight="1" x14ac:dyDescent="0.2">
      <c r="A291" s="18">
        <v>276</v>
      </c>
      <c r="B291" s="18" t="s">
        <v>537</v>
      </c>
      <c r="C291" s="18" t="s">
        <v>60</v>
      </c>
      <c r="D291" s="18" t="s">
        <v>52</v>
      </c>
      <c r="E291" s="112">
        <v>5.7599999999999998E-2</v>
      </c>
      <c r="F291" s="18">
        <v>20</v>
      </c>
      <c r="G291" s="18"/>
      <c r="H291" s="18" t="s">
        <v>615</v>
      </c>
      <c r="I291" s="18" t="s">
        <v>614</v>
      </c>
      <c r="J291" s="123">
        <v>19415584</v>
      </c>
      <c r="K291" s="183" t="s">
        <v>640</v>
      </c>
      <c r="L291" s="18" t="s">
        <v>51</v>
      </c>
      <c r="M291" s="18" t="s">
        <v>654</v>
      </c>
      <c r="N291" s="85" t="s">
        <v>656</v>
      </c>
      <c r="O291" s="18" t="s">
        <v>55</v>
      </c>
      <c r="P291" s="73">
        <v>2024</v>
      </c>
      <c r="Q291" s="117" t="s">
        <v>43</v>
      </c>
      <c r="R291" s="117" t="s">
        <v>43</v>
      </c>
      <c r="S291" s="18" t="s">
        <v>43</v>
      </c>
      <c r="T291" s="18"/>
      <c r="U291" s="18"/>
      <c r="V291" s="45"/>
      <c r="W291" s="18"/>
    </row>
    <row r="292" spans="1:23" ht="20.100000000000001" customHeight="1" x14ac:dyDescent="0.2">
      <c r="A292" s="18">
        <v>277</v>
      </c>
      <c r="B292" s="18" t="s">
        <v>259</v>
      </c>
      <c r="C292" s="18" t="s">
        <v>60</v>
      </c>
      <c r="D292" s="18" t="s">
        <v>52</v>
      </c>
      <c r="E292" s="112">
        <v>5.4999999999999997E-3</v>
      </c>
      <c r="F292" s="18" t="s">
        <v>68</v>
      </c>
      <c r="G292" s="18" t="s">
        <v>578</v>
      </c>
      <c r="H292" s="18" t="s">
        <v>616</v>
      </c>
      <c r="I292" s="18" t="s">
        <v>614</v>
      </c>
      <c r="J292" s="123">
        <v>19377077</v>
      </c>
      <c r="K292" s="183" t="s">
        <v>641</v>
      </c>
      <c r="L292" s="18" t="s">
        <v>122</v>
      </c>
      <c r="M292" s="18" t="s">
        <v>63</v>
      </c>
      <c r="N292" s="85" t="s">
        <v>657</v>
      </c>
      <c r="O292" s="18" t="s">
        <v>55</v>
      </c>
      <c r="P292" s="73">
        <v>2024</v>
      </c>
      <c r="Q292" s="117" t="s">
        <v>43</v>
      </c>
      <c r="R292" s="117" t="s">
        <v>43</v>
      </c>
      <c r="S292" s="18" t="s">
        <v>43</v>
      </c>
      <c r="T292" s="18"/>
      <c r="U292" s="18"/>
      <c r="V292" s="45"/>
      <c r="W292" s="18"/>
    </row>
    <row r="293" spans="1:23" ht="20.100000000000001" customHeight="1" x14ac:dyDescent="0.2">
      <c r="A293" s="18">
        <v>278</v>
      </c>
      <c r="B293" s="18" t="s">
        <v>155</v>
      </c>
      <c r="C293" s="18" t="s">
        <v>60</v>
      </c>
      <c r="D293" s="18" t="s">
        <v>85</v>
      </c>
      <c r="E293" s="112">
        <v>0.05</v>
      </c>
      <c r="F293" s="18" t="s">
        <v>62</v>
      </c>
      <c r="G293" s="18" t="s">
        <v>580</v>
      </c>
      <c r="H293" s="18" t="s">
        <v>618</v>
      </c>
      <c r="I293" s="18" t="s">
        <v>614</v>
      </c>
      <c r="J293" s="123">
        <v>19595051</v>
      </c>
      <c r="K293" s="183" t="s">
        <v>94</v>
      </c>
      <c r="L293" s="18" t="s">
        <v>122</v>
      </c>
      <c r="M293" s="18" t="s">
        <v>63</v>
      </c>
      <c r="N293" s="85" t="s">
        <v>658</v>
      </c>
      <c r="O293" s="18" t="s">
        <v>55</v>
      </c>
      <c r="P293" s="73">
        <v>2024</v>
      </c>
      <c r="Q293" s="117" t="s">
        <v>43</v>
      </c>
      <c r="R293" s="117" t="s">
        <v>43</v>
      </c>
      <c r="S293" s="18" t="s">
        <v>43</v>
      </c>
      <c r="T293" s="18"/>
      <c r="U293" s="18"/>
      <c r="V293" s="45"/>
      <c r="W293" s="18"/>
    </row>
    <row r="294" spans="1:23" ht="20.100000000000001" customHeight="1" x14ac:dyDescent="0.2">
      <c r="A294" s="18">
        <v>279</v>
      </c>
      <c r="B294" s="18" t="s">
        <v>539</v>
      </c>
      <c r="C294" s="18" t="s">
        <v>60</v>
      </c>
      <c r="D294" s="18" t="s">
        <v>52</v>
      </c>
      <c r="E294" s="112">
        <v>45.025199999999998</v>
      </c>
      <c r="F294" s="18">
        <v>110</v>
      </c>
      <c r="G294" s="18" t="s">
        <v>581</v>
      </c>
      <c r="H294" s="18" t="s">
        <v>619</v>
      </c>
      <c r="I294" s="18" t="s">
        <v>614</v>
      </c>
      <c r="J294" s="123">
        <v>14467294</v>
      </c>
      <c r="K294" s="183" t="s">
        <v>94</v>
      </c>
      <c r="L294" s="18" t="s">
        <v>51</v>
      </c>
      <c r="M294" s="18" t="s">
        <v>654</v>
      </c>
      <c r="N294" s="85" t="s">
        <v>658</v>
      </c>
      <c r="O294" s="18" t="s">
        <v>55</v>
      </c>
      <c r="P294" s="73">
        <v>2024</v>
      </c>
      <c r="Q294" s="117" t="s">
        <v>43</v>
      </c>
      <c r="R294" s="117" t="s">
        <v>671</v>
      </c>
      <c r="S294" s="18" t="s">
        <v>43</v>
      </c>
      <c r="T294" s="18"/>
      <c r="U294" s="18"/>
      <c r="V294" s="45"/>
      <c r="W294" s="18"/>
    </row>
    <row r="295" spans="1:23" ht="20.100000000000001" customHeight="1" x14ac:dyDescent="0.2">
      <c r="A295" s="18">
        <v>280</v>
      </c>
      <c r="B295" s="18" t="s">
        <v>540</v>
      </c>
      <c r="C295" s="18" t="s">
        <v>60</v>
      </c>
      <c r="D295" s="18" t="s">
        <v>85</v>
      </c>
      <c r="E295" s="112">
        <v>0.08</v>
      </c>
      <c r="F295" s="18" t="s">
        <v>62</v>
      </c>
      <c r="G295" s="18" t="s">
        <v>582</v>
      </c>
      <c r="H295" s="18" t="s">
        <v>620</v>
      </c>
      <c r="I295" s="18" t="s">
        <v>614</v>
      </c>
      <c r="J295" s="123">
        <v>19731190</v>
      </c>
      <c r="K295" s="183" t="s">
        <v>642</v>
      </c>
      <c r="L295" s="18" t="s">
        <v>122</v>
      </c>
      <c r="M295" s="18" t="s">
        <v>63</v>
      </c>
      <c r="N295" s="85" t="s">
        <v>659</v>
      </c>
      <c r="O295" s="18" t="s">
        <v>55</v>
      </c>
      <c r="P295" s="73">
        <v>2024</v>
      </c>
      <c r="Q295" s="117" t="s">
        <v>43</v>
      </c>
      <c r="R295" s="117" t="s">
        <v>43</v>
      </c>
      <c r="S295" s="18" t="s">
        <v>43</v>
      </c>
      <c r="T295" s="18"/>
      <c r="U295" s="18"/>
      <c r="V295" s="45"/>
      <c r="W295" s="18"/>
    </row>
    <row r="296" spans="1:23" ht="20.100000000000001" customHeight="1" x14ac:dyDescent="0.2">
      <c r="A296" s="18">
        <v>281</v>
      </c>
      <c r="B296" s="18" t="s">
        <v>541</v>
      </c>
      <c r="C296" s="18" t="s">
        <v>60</v>
      </c>
      <c r="D296" s="18" t="s">
        <v>85</v>
      </c>
      <c r="E296" s="112">
        <v>0.11</v>
      </c>
      <c r="F296" s="18" t="s">
        <v>62</v>
      </c>
      <c r="G296" s="18" t="s">
        <v>583</v>
      </c>
      <c r="H296" s="18" t="s">
        <v>620</v>
      </c>
      <c r="I296" s="18" t="s">
        <v>614</v>
      </c>
      <c r="J296" s="123">
        <v>19732065</v>
      </c>
      <c r="K296" s="183" t="s">
        <v>642</v>
      </c>
      <c r="L296" s="18" t="s">
        <v>122</v>
      </c>
      <c r="M296" s="18" t="s">
        <v>63</v>
      </c>
      <c r="N296" s="85" t="s">
        <v>659</v>
      </c>
      <c r="O296" s="18" t="s">
        <v>55</v>
      </c>
      <c r="P296" s="73">
        <v>2024</v>
      </c>
      <c r="Q296" s="117" t="s">
        <v>43</v>
      </c>
      <c r="R296" s="117" t="s">
        <v>43</v>
      </c>
      <c r="S296" s="18" t="s">
        <v>43</v>
      </c>
      <c r="T296" s="18"/>
      <c r="U296" s="18"/>
      <c r="V296" s="45"/>
      <c r="W296" s="18"/>
    </row>
    <row r="297" spans="1:23" ht="20.100000000000001" customHeight="1" x14ac:dyDescent="0.2">
      <c r="A297" s="18">
        <v>282</v>
      </c>
      <c r="B297" s="18" t="s">
        <v>542</v>
      </c>
      <c r="C297" s="18" t="s">
        <v>60</v>
      </c>
      <c r="D297" s="18" t="s">
        <v>85</v>
      </c>
      <c r="E297" s="112">
        <v>7.4999999999999997E-2</v>
      </c>
      <c r="F297" s="18" t="s">
        <v>62</v>
      </c>
      <c r="G297" s="18" t="s">
        <v>584</v>
      </c>
      <c r="H297" s="18" t="s">
        <v>620</v>
      </c>
      <c r="I297" s="18" t="s">
        <v>614</v>
      </c>
      <c r="J297" s="123">
        <v>19734502</v>
      </c>
      <c r="K297" s="183" t="s">
        <v>642</v>
      </c>
      <c r="L297" s="18" t="s">
        <v>122</v>
      </c>
      <c r="M297" s="18" t="s">
        <v>63</v>
      </c>
      <c r="N297" s="85" t="s">
        <v>659</v>
      </c>
      <c r="O297" s="18" t="s">
        <v>55</v>
      </c>
      <c r="P297" s="73">
        <v>2024</v>
      </c>
      <c r="Q297" s="117" t="s">
        <v>43</v>
      </c>
      <c r="R297" s="117" t="s">
        <v>43</v>
      </c>
      <c r="S297" s="18" t="s">
        <v>43</v>
      </c>
      <c r="T297" s="18"/>
      <c r="U297" s="18"/>
      <c r="V297" s="45"/>
      <c r="W297" s="18"/>
    </row>
    <row r="298" spans="1:23" ht="20.100000000000001" customHeight="1" x14ac:dyDescent="0.2">
      <c r="A298" s="18">
        <v>283</v>
      </c>
      <c r="B298" s="18" t="s">
        <v>543</v>
      </c>
      <c r="C298" s="18" t="s">
        <v>60</v>
      </c>
      <c r="D298" s="18" t="s">
        <v>85</v>
      </c>
      <c r="E298" s="112">
        <v>0.02</v>
      </c>
      <c r="F298" s="18" t="s">
        <v>62</v>
      </c>
      <c r="G298" s="18" t="s">
        <v>585</v>
      </c>
      <c r="H298" s="18" t="s">
        <v>198</v>
      </c>
      <c r="I298" s="18" t="s">
        <v>614</v>
      </c>
      <c r="J298" s="123">
        <v>19734258</v>
      </c>
      <c r="K298" s="183" t="s">
        <v>642</v>
      </c>
      <c r="L298" s="18" t="s">
        <v>122</v>
      </c>
      <c r="M298" s="18" t="s">
        <v>63</v>
      </c>
      <c r="N298" s="85" t="s">
        <v>659</v>
      </c>
      <c r="O298" s="18" t="s">
        <v>55</v>
      </c>
      <c r="P298" s="73">
        <v>2024</v>
      </c>
      <c r="Q298" s="117" t="s">
        <v>43</v>
      </c>
      <c r="R298" s="117" t="s">
        <v>43</v>
      </c>
      <c r="S298" s="18" t="s">
        <v>43</v>
      </c>
      <c r="T298" s="18"/>
      <c r="U298" s="18"/>
      <c r="V298" s="45"/>
      <c r="W298" s="18"/>
    </row>
    <row r="299" spans="1:23" ht="20.100000000000001" customHeight="1" x14ac:dyDescent="0.2">
      <c r="A299" s="18">
        <v>284</v>
      </c>
      <c r="B299" s="18" t="s">
        <v>155</v>
      </c>
      <c r="C299" s="18" t="s">
        <v>60</v>
      </c>
      <c r="D299" s="18" t="s">
        <v>84</v>
      </c>
      <c r="E299" s="112">
        <v>3.5000000000000003E-2</v>
      </c>
      <c r="F299" s="18" t="s">
        <v>62</v>
      </c>
      <c r="G299" s="18" t="s">
        <v>586</v>
      </c>
      <c r="H299" s="18" t="s">
        <v>621</v>
      </c>
      <c r="I299" s="18" t="s">
        <v>614</v>
      </c>
      <c r="J299" s="123">
        <v>19623553</v>
      </c>
      <c r="K299" s="183" t="s">
        <v>643</v>
      </c>
      <c r="L299" s="18" t="s">
        <v>122</v>
      </c>
      <c r="M299" s="18" t="s">
        <v>63</v>
      </c>
      <c r="N299" s="85" t="s">
        <v>660</v>
      </c>
      <c r="O299" s="18" t="s">
        <v>55</v>
      </c>
      <c r="P299" s="73">
        <v>2024</v>
      </c>
      <c r="Q299" s="117" t="s">
        <v>43</v>
      </c>
      <c r="R299" s="117" t="s">
        <v>43</v>
      </c>
      <c r="S299" s="18" t="s">
        <v>43</v>
      </c>
      <c r="T299" s="18"/>
      <c r="U299" s="18"/>
      <c r="V299" s="45"/>
      <c r="W299" s="18"/>
    </row>
    <row r="300" spans="1:23" ht="20.100000000000001" customHeight="1" x14ac:dyDescent="0.2">
      <c r="A300" s="18">
        <v>285</v>
      </c>
      <c r="B300" s="18" t="s">
        <v>544</v>
      </c>
      <c r="C300" s="18" t="s">
        <v>60</v>
      </c>
      <c r="D300" s="18" t="s">
        <v>85</v>
      </c>
      <c r="E300" s="112">
        <v>0.05</v>
      </c>
      <c r="F300" s="18" t="s">
        <v>62</v>
      </c>
      <c r="G300" s="18" t="s">
        <v>587</v>
      </c>
      <c r="H300" s="18" t="s">
        <v>620</v>
      </c>
      <c r="I300" s="18" t="s">
        <v>614</v>
      </c>
      <c r="J300" s="123">
        <v>19734336</v>
      </c>
      <c r="K300" s="183" t="s">
        <v>643</v>
      </c>
      <c r="L300" s="18" t="s">
        <v>122</v>
      </c>
      <c r="M300" s="18" t="s">
        <v>63</v>
      </c>
      <c r="N300" s="85" t="s">
        <v>660</v>
      </c>
      <c r="O300" s="18" t="s">
        <v>55</v>
      </c>
      <c r="P300" s="73">
        <v>2024</v>
      </c>
      <c r="Q300" s="117" t="s">
        <v>43</v>
      </c>
      <c r="R300" s="117" t="s">
        <v>43</v>
      </c>
      <c r="S300" s="18" t="s">
        <v>43</v>
      </c>
      <c r="T300" s="18"/>
      <c r="U300" s="18"/>
      <c r="V300" s="45"/>
      <c r="W300" s="18"/>
    </row>
    <row r="301" spans="1:23" ht="20.100000000000001" customHeight="1" x14ac:dyDescent="0.2">
      <c r="A301" s="18">
        <v>286</v>
      </c>
      <c r="B301" s="18" t="s">
        <v>545</v>
      </c>
      <c r="C301" s="18" t="s">
        <v>60</v>
      </c>
      <c r="D301" s="18" t="s">
        <v>85</v>
      </c>
      <c r="E301" s="112">
        <v>0.01</v>
      </c>
      <c r="F301" s="18">
        <v>10</v>
      </c>
      <c r="G301" s="18" t="s">
        <v>588</v>
      </c>
      <c r="H301" s="18" t="s">
        <v>622</v>
      </c>
      <c r="I301" s="18" t="s">
        <v>614</v>
      </c>
      <c r="J301" s="123">
        <v>19734438</v>
      </c>
      <c r="K301" s="183" t="s">
        <v>643</v>
      </c>
      <c r="L301" s="18" t="s">
        <v>122</v>
      </c>
      <c r="M301" s="18" t="s">
        <v>63</v>
      </c>
      <c r="N301" s="85" t="s">
        <v>660</v>
      </c>
      <c r="O301" s="18" t="s">
        <v>55</v>
      </c>
      <c r="P301" s="73">
        <v>2024</v>
      </c>
      <c r="Q301" s="117" t="s">
        <v>43</v>
      </c>
      <c r="R301" s="117" t="s">
        <v>43</v>
      </c>
      <c r="S301" s="18" t="s">
        <v>43</v>
      </c>
      <c r="T301" s="18"/>
      <c r="U301" s="18"/>
      <c r="V301" s="45"/>
      <c r="W301" s="18"/>
    </row>
    <row r="302" spans="1:23" ht="20.100000000000001" customHeight="1" x14ac:dyDescent="0.2">
      <c r="A302" s="18">
        <v>287</v>
      </c>
      <c r="B302" s="18" t="s">
        <v>86</v>
      </c>
      <c r="C302" s="18" t="s">
        <v>60</v>
      </c>
      <c r="D302" s="18" t="s">
        <v>84</v>
      </c>
      <c r="E302" s="112">
        <v>47.6</v>
      </c>
      <c r="F302" s="18">
        <v>110</v>
      </c>
      <c r="G302" s="18" t="s">
        <v>2371</v>
      </c>
      <c r="H302" s="18" t="s">
        <v>2372</v>
      </c>
      <c r="I302" s="18" t="s">
        <v>614</v>
      </c>
      <c r="J302" s="123">
        <v>9757208</v>
      </c>
      <c r="K302" s="197">
        <v>45391</v>
      </c>
      <c r="L302" s="18" t="s">
        <v>51</v>
      </c>
      <c r="M302" s="18" t="s">
        <v>654</v>
      </c>
      <c r="N302" s="182">
        <v>45756</v>
      </c>
      <c r="O302" s="18" t="s">
        <v>55</v>
      </c>
      <c r="P302" s="73">
        <v>2024</v>
      </c>
      <c r="Q302" s="117" t="s">
        <v>43</v>
      </c>
      <c r="R302" s="117" t="s">
        <v>43</v>
      </c>
      <c r="S302" s="18" t="s">
        <v>43</v>
      </c>
      <c r="T302" s="18"/>
      <c r="U302" s="18"/>
      <c r="V302" s="45"/>
      <c r="W302" s="18"/>
    </row>
    <row r="303" spans="1:23" ht="20.100000000000001" customHeight="1" x14ac:dyDescent="0.2">
      <c r="A303" s="18">
        <v>288</v>
      </c>
      <c r="B303" s="18" t="s">
        <v>155</v>
      </c>
      <c r="C303" s="18" t="s">
        <v>60</v>
      </c>
      <c r="D303" s="18" t="s">
        <v>84</v>
      </c>
      <c r="E303" s="112">
        <v>1.7000000000000001E-2</v>
      </c>
      <c r="F303" s="18" t="s">
        <v>62</v>
      </c>
      <c r="G303" s="18" t="s">
        <v>203</v>
      </c>
      <c r="H303" s="18" t="s">
        <v>623</v>
      </c>
      <c r="I303" s="18" t="s">
        <v>614</v>
      </c>
      <c r="J303" s="123">
        <v>19594714</v>
      </c>
      <c r="K303" s="183" t="s">
        <v>644</v>
      </c>
      <c r="L303" s="18" t="s">
        <v>122</v>
      </c>
      <c r="M303" s="18" t="s">
        <v>63</v>
      </c>
      <c r="N303" s="85" t="s">
        <v>661</v>
      </c>
      <c r="O303" s="18" t="s">
        <v>55</v>
      </c>
      <c r="P303" s="73">
        <v>2024</v>
      </c>
      <c r="Q303" s="117" t="s">
        <v>43</v>
      </c>
      <c r="R303" s="117" t="s">
        <v>43</v>
      </c>
      <c r="S303" s="18" t="s">
        <v>43</v>
      </c>
      <c r="T303" s="18"/>
      <c r="U303" s="18"/>
      <c r="V303" s="45"/>
      <c r="W303" s="18"/>
    </row>
    <row r="304" spans="1:23" ht="20.100000000000001" customHeight="1" x14ac:dyDescent="0.2">
      <c r="A304" s="18">
        <v>289</v>
      </c>
      <c r="B304" s="18" t="s">
        <v>546</v>
      </c>
      <c r="C304" s="18" t="s">
        <v>60</v>
      </c>
      <c r="D304" s="18" t="s">
        <v>85</v>
      </c>
      <c r="E304" s="112">
        <v>7.4999999999999997E-2</v>
      </c>
      <c r="F304" s="18" t="s">
        <v>62</v>
      </c>
      <c r="G304" s="18" t="s">
        <v>583</v>
      </c>
      <c r="H304" s="18" t="s">
        <v>620</v>
      </c>
      <c r="I304" s="18" t="s">
        <v>614</v>
      </c>
      <c r="J304" s="123">
        <v>19734393</v>
      </c>
      <c r="K304" s="183" t="s">
        <v>645</v>
      </c>
      <c r="L304" s="18" t="s">
        <v>122</v>
      </c>
      <c r="M304" s="18" t="s">
        <v>63</v>
      </c>
      <c r="N304" s="85" t="s">
        <v>662</v>
      </c>
      <c r="O304" s="18" t="s">
        <v>55</v>
      </c>
      <c r="P304" s="73">
        <v>2024</v>
      </c>
      <c r="Q304" s="117" t="s">
        <v>43</v>
      </c>
      <c r="R304" s="117" t="s">
        <v>43</v>
      </c>
      <c r="S304" s="18" t="s">
        <v>43</v>
      </c>
      <c r="T304" s="18"/>
      <c r="U304" s="18"/>
      <c r="V304" s="45"/>
      <c r="W304" s="18"/>
    </row>
    <row r="305" spans="1:23" ht="20.100000000000001" customHeight="1" x14ac:dyDescent="0.2">
      <c r="A305" s="18">
        <v>290</v>
      </c>
      <c r="B305" s="18" t="s">
        <v>547</v>
      </c>
      <c r="C305" s="18" t="s">
        <v>60</v>
      </c>
      <c r="D305" s="18" t="s">
        <v>52</v>
      </c>
      <c r="E305" s="112">
        <v>3.4799999999999998E-2</v>
      </c>
      <c r="F305" s="18" t="s">
        <v>62</v>
      </c>
      <c r="G305" s="18" t="s">
        <v>589</v>
      </c>
      <c r="H305" s="18" t="s">
        <v>624</v>
      </c>
      <c r="I305" s="18" t="s">
        <v>614</v>
      </c>
      <c r="J305" s="123">
        <v>19442282</v>
      </c>
      <c r="K305" s="183" t="s">
        <v>646</v>
      </c>
      <c r="L305" s="18" t="s">
        <v>51</v>
      </c>
      <c r="M305" s="18" t="s">
        <v>654</v>
      </c>
      <c r="N305" s="85" t="s">
        <v>663</v>
      </c>
      <c r="O305" s="18" t="s">
        <v>55</v>
      </c>
      <c r="P305" s="73">
        <v>2024</v>
      </c>
      <c r="Q305" s="117" t="s">
        <v>43</v>
      </c>
      <c r="R305" s="117" t="s">
        <v>43</v>
      </c>
      <c r="S305" s="18" t="s">
        <v>43</v>
      </c>
      <c r="T305" s="18"/>
      <c r="U305" s="18"/>
      <c r="V305" s="45"/>
      <c r="W305" s="18"/>
    </row>
    <row r="306" spans="1:23" ht="20.100000000000001" customHeight="1" x14ac:dyDescent="0.2">
      <c r="A306" s="18">
        <v>291</v>
      </c>
      <c r="B306" s="18" t="s">
        <v>548</v>
      </c>
      <c r="C306" s="18" t="s">
        <v>60</v>
      </c>
      <c r="D306" s="18" t="s">
        <v>85</v>
      </c>
      <c r="E306" s="112">
        <v>0.125</v>
      </c>
      <c r="F306" s="18" t="s">
        <v>62</v>
      </c>
      <c r="G306" s="18" t="s">
        <v>583</v>
      </c>
      <c r="H306" s="18" t="s">
        <v>625</v>
      </c>
      <c r="I306" s="18" t="s">
        <v>614</v>
      </c>
      <c r="J306" s="123">
        <v>19733958</v>
      </c>
      <c r="K306" s="183" t="s">
        <v>647</v>
      </c>
      <c r="L306" s="18" t="s">
        <v>122</v>
      </c>
      <c r="M306" s="18" t="s">
        <v>63</v>
      </c>
      <c r="N306" s="85" t="s">
        <v>664</v>
      </c>
      <c r="O306" s="18" t="s">
        <v>55</v>
      </c>
      <c r="P306" s="73">
        <v>2024</v>
      </c>
      <c r="Q306" s="117" t="s">
        <v>43</v>
      </c>
      <c r="R306" s="117" t="s">
        <v>43</v>
      </c>
      <c r="S306" s="18" t="s">
        <v>43</v>
      </c>
      <c r="T306" s="18"/>
      <c r="U306" s="18"/>
      <c r="V306" s="45"/>
      <c r="W306" s="18"/>
    </row>
    <row r="307" spans="1:23" ht="20.100000000000001" customHeight="1" x14ac:dyDescent="0.2">
      <c r="A307" s="18">
        <v>292</v>
      </c>
      <c r="B307" s="18" t="s">
        <v>86</v>
      </c>
      <c r="C307" s="18" t="s">
        <v>60</v>
      </c>
      <c r="D307" s="18" t="s">
        <v>85</v>
      </c>
      <c r="E307" s="112">
        <v>2.3936000000000002</v>
      </c>
      <c r="F307" s="18">
        <v>20</v>
      </c>
      <c r="G307" s="18" t="s">
        <v>590</v>
      </c>
      <c r="H307" s="18" t="s">
        <v>626</v>
      </c>
      <c r="I307" s="18" t="s">
        <v>614</v>
      </c>
      <c r="J307" s="123">
        <v>9742566</v>
      </c>
      <c r="K307" s="183" t="s">
        <v>647</v>
      </c>
      <c r="L307" s="18" t="s">
        <v>51</v>
      </c>
      <c r="M307" s="18" t="s">
        <v>654</v>
      </c>
      <c r="N307" s="85" t="s">
        <v>664</v>
      </c>
      <c r="O307" s="18" t="s">
        <v>55</v>
      </c>
      <c r="P307" s="73">
        <v>2024</v>
      </c>
      <c r="Q307" s="117" t="s">
        <v>43</v>
      </c>
      <c r="R307" s="117" t="s">
        <v>672</v>
      </c>
      <c r="S307" s="18" t="s">
        <v>43</v>
      </c>
      <c r="T307" s="18"/>
      <c r="U307" s="18"/>
      <c r="V307" s="45"/>
      <c r="W307" s="18"/>
    </row>
    <row r="308" spans="1:23" ht="20.100000000000001" customHeight="1" x14ac:dyDescent="0.2">
      <c r="A308" s="18">
        <v>293</v>
      </c>
      <c r="B308" s="18" t="s">
        <v>549</v>
      </c>
      <c r="C308" s="18" t="s">
        <v>60</v>
      </c>
      <c r="D308" s="18" t="s">
        <v>85</v>
      </c>
      <c r="E308" s="112">
        <v>0.1</v>
      </c>
      <c r="F308" s="18" t="s">
        <v>62</v>
      </c>
      <c r="G308" s="18" t="s">
        <v>214</v>
      </c>
      <c r="H308" s="18" t="s">
        <v>627</v>
      </c>
      <c r="I308" s="18" t="s">
        <v>614</v>
      </c>
      <c r="J308" s="123">
        <v>19672256</v>
      </c>
      <c r="K308" s="183" t="s">
        <v>648</v>
      </c>
      <c r="L308" s="18" t="s">
        <v>122</v>
      </c>
      <c r="M308" s="18" t="s">
        <v>63</v>
      </c>
      <c r="N308" s="85" t="s">
        <v>665</v>
      </c>
      <c r="O308" s="18" t="s">
        <v>55</v>
      </c>
      <c r="P308" s="73">
        <v>2024</v>
      </c>
      <c r="Q308" s="117" t="s">
        <v>43</v>
      </c>
      <c r="R308" s="117" t="s">
        <v>43</v>
      </c>
      <c r="S308" s="18" t="s">
        <v>43</v>
      </c>
      <c r="T308" s="18"/>
      <c r="U308" s="18"/>
      <c r="V308" s="45"/>
      <c r="W308" s="18"/>
    </row>
    <row r="309" spans="1:23" ht="20.100000000000001" customHeight="1" x14ac:dyDescent="0.2">
      <c r="A309" s="18">
        <v>294</v>
      </c>
      <c r="B309" s="18" t="s">
        <v>550</v>
      </c>
      <c r="C309" s="18" t="s">
        <v>60</v>
      </c>
      <c r="D309" s="18" t="s">
        <v>85</v>
      </c>
      <c r="E309" s="112">
        <v>2.5000000000000001E-2</v>
      </c>
      <c r="F309" s="18" t="s">
        <v>62</v>
      </c>
      <c r="G309" s="18" t="s">
        <v>591</v>
      </c>
      <c r="H309" s="18" t="s">
        <v>628</v>
      </c>
      <c r="I309" s="18" t="s">
        <v>614</v>
      </c>
      <c r="J309" s="123">
        <v>19683245</v>
      </c>
      <c r="K309" s="183" t="s">
        <v>649</v>
      </c>
      <c r="L309" s="18" t="s">
        <v>51</v>
      </c>
      <c r="M309" s="18" t="s">
        <v>654</v>
      </c>
      <c r="N309" s="85" t="s">
        <v>666</v>
      </c>
      <c r="O309" s="18" t="s">
        <v>55</v>
      </c>
      <c r="P309" s="73">
        <v>2024</v>
      </c>
      <c r="Q309" s="117" t="s">
        <v>43</v>
      </c>
      <c r="R309" s="117" t="s">
        <v>43</v>
      </c>
      <c r="S309" s="18" t="s">
        <v>43</v>
      </c>
      <c r="T309" s="18"/>
      <c r="U309" s="18"/>
      <c r="V309" s="45"/>
      <c r="W309" s="18"/>
    </row>
    <row r="310" spans="1:23" ht="20.100000000000001" customHeight="1" x14ac:dyDescent="0.2">
      <c r="A310" s="18">
        <v>295</v>
      </c>
      <c r="B310" s="18" t="s">
        <v>551</v>
      </c>
      <c r="C310" s="18" t="s">
        <v>60</v>
      </c>
      <c r="D310" s="18" t="s">
        <v>54</v>
      </c>
      <c r="E310" s="112">
        <v>4.6170000000000003E-2</v>
      </c>
      <c r="F310" s="18" t="s">
        <v>62</v>
      </c>
      <c r="G310" s="18" t="s">
        <v>592</v>
      </c>
      <c r="H310" s="18" t="s">
        <v>629</v>
      </c>
      <c r="I310" s="18" t="s">
        <v>614</v>
      </c>
      <c r="J310" s="123">
        <v>19356155</v>
      </c>
      <c r="K310" s="183" t="s">
        <v>650</v>
      </c>
      <c r="L310" s="18" t="s">
        <v>122</v>
      </c>
      <c r="M310" s="18" t="s">
        <v>63</v>
      </c>
      <c r="N310" s="85" t="s">
        <v>667</v>
      </c>
      <c r="O310" s="18" t="s">
        <v>55</v>
      </c>
      <c r="P310" s="73">
        <v>2024</v>
      </c>
      <c r="Q310" s="117" t="s">
        <v>43</v>
      </c>
      <c r="R310" s="117" t="s">
        <v>43</v>
      </c>
      <c r="S310" s="18" t="s">
        <v>43</v>
      </c>
      <c r="T310" s="18"/>
      <c r="U310" s="18"/>
      <c r="V310" s="45"/>
      <c r="W310" s="18"/>
    </row>
    <row r="311" spans="1:23" ht="20.100000000000001" customHeight="1" x14ac:dyDescent="0.2">
      <c r="A311" s="18">
        <v>296</v>
      </c>
      <c r="B311" s="18" t="s">
        <v>552</v>
      </c>
      <c r="C311" s="18" t="s">
        <v>60</v>
      </c>
      <c r="D311" s="18" t="s">
        <v>54</v>
      </c>
      <c r="E311" s="112">
        <v>0.16929</v>
      </c>
      <c r="F311" s="18" t="s">
        <v>62</v>
      </c>
      <c r="G311" s="18" t="s">
        <v>593</v>
      </c>
      <c r="H311" s="18" t="s">
        <v>630</v>
      </c>
      <c r="I311" s="18" t="s">
        <v>614</v>
      </c>
      <c r="J311" s="123">
        <v>19370100</v>
      </c>
      <c r="K311" s="183" t="s">
        <v>650</v>
      </c>
      <c r="L311" s="18" t="s">
        <v>122</v>
      </c>
      <c r="M311" s="18" t="s">
        <v>63</v>
      </c>
      <c r="N311" s="85" t="s">
        <v>667</v>
      </c>
      <c r="O311" s="18" t="s">
        <v>55</v>
      </c>
      <c r="P311" s="73">
        <v>2024</v>
      </c>
      <c r="Q311" s="117" t="s">
        <v>43</v>
      </c>
      <c r="R311" s="117" t="s">
        <v>43</v>
      </c>
      <c r="S311" s="18" t="s">
        <v>43</v>
      </c>
      <c r="T311" s="18"/>
      <c r="U311" s="18"/>
      <c r="V311" s="45"/>
      <c r="W311" s="18"/>
    </row>
    <row r="312" spans="1:23" ht="20.100000000000001" customHeight="1" x14ac:dyDescent="0.2">
      <c r="A312" s="18">
        <v>297</v>
      </c>
      <c r="B312" s="18" t="s">
        <v>155</v>
      </c>
      <c r="C312" s="18" t="s">
        <v>60</v>
      </c>
      <c r="D312" s="18" t="s">
        <v>84</v>
      </c>
      <c r="E312" s="112">
        <v>2.5000000000000001E-2</v>
      </c>
      <c r="F312" s="18" t="s">
        <v>62</v>
      </c>
      <c r="G312" s="18" t="s">
        <v>203</v>
      </c>
      <c r="H312" s="18" t="s">
        <v>631</v>
      </c>
      <c r="I312" s="18" t="s">
        <v>614</v>
      </c>
      <c r="J312" s="123">
        <v>19623539</v>
      </c>
      <c r="K312" s="183" t="s">
        <v>650</v>
      </c>
      <c r="L312" s="18" t="s">
        <v>122</v>
      </c>
      <c r="M312" s="18" t="s">
        <v>63</v>
      </c>
      <c r="N312" s="85" t="s">
        <v>667</v>
      </c>
      <c r="O312" s="18" t="s">
        <v>55</v>
      </c>
      <c r="P312" s="73">
        <v>2024</v>
      </c>
      <c r="Q312" s="117" t="s">
        <v>43</v>
      </c>
      <c r="R312" s="117" t="s">
        <v>43</v>
      </c>
      <c r="S312" s="18" t="s">
        <v>43</v>
      </c>
      <c r="T312" s="18"/>
      <c r="U312" s="18"/>
      <c r="V312" s="45"/>
      <c r="W312" s="18"/>
    </row>
    <row r="313" spans="1:23" ht="20.100000000000001" customHeight="1" x14ac:dyDescent="0.2">
      <c r="A313" s="18">
        <v>298</v>
      </c>
      <c r="B313" s="18" t="s">
        <v>553</v>
      </c>
      <c r="C313" s="18" t="s">
        <v>60</v>
      </c>
      <c r="D313" s="18" t="s">
        <v>85</v>
      </c>
      <c r="E313" s="112">
        <v>0.11</v>
      </c>
      <c r="F313" s="18" t="s">
        <v>62</v>
      </c>
      <c r="G313" s="18" t="s">
        <v>583</v>
      </c>
      <c r="H313" s="18" t="s">
        <v>620</v>
      </c>
      <c r="I313" s="18" t="s">
        <v>614</v>
      </c>
      <c r="J313" s="123">
        <v>19739232</v>
      </c>
      <c r="K313" s="183" t="s">
        <v>650</v>
      </c>
      <c r="L313" s="18" t="s">
        <v>122</v>
      </c>
      <c r="M313" s="18" t="s">
        <v>63</v>
      </c>
      <c r="N313" s="85" t="s">
        <v>667</v>
      </c>
      <c r="O313" s="18" t="s">
        <v>55</v>
      </c>
      <c r="P313" s="73">
        <v>2024</v>
      </c>
      <c r="Q313" s="117" t="s">
        <v>43</v>
      </c>
      <c r="R313" s="117" t="s">
        <v>43</v>
      </c>
      <c r="S313" s="18" t="s">
        <v>43</v>
      </c>
      <c r="T313" s="18"/>
      <c r="U313" s="18"/>
      <c r="V313" s="45"/>
      <c r="W313" s="18"/>
    </row>
    <row r="314" spans="1:23" ht="20.100000000000001" customHeight="1" x14ac:dyDescent="0.2">
      <c r="A314" s="18">
        <v>299</v>
      </c>
      <c r="B314" s="18" t="s">
        <v>554</v>
      </c>
      <c r="C314" s="18" t="s">
        <v>60</v>
      </c>
      <c r="D314" s="18" t="s">
        <v>85</v>
      </c>
      <c r="E314" s="112">
        <v>1.566E-2</v>
      </c>
      <c r="F314" s="18" t="s">
        <v>62</v>
      </c>
      <c r="G314" s="18" t="s">
        <v>595</v>
      </c>
      <c r="H314" s="18" t="s">
        <v>257</v>
      </c>
      <c r="I314" s="18" t="s">
        <v>614</v>
      </c>
      <c r="J314" s="123">
        <v>19738449</v>
      </c>
      <c r="K314" s="183" t="s">
        <v>651</v>
      </c>
      <c r="L314" s="18" t="s">
        <v>122</v>
      </c>
      <c r="M314" s="18" t="s">
        <v>63</v>
      </c>
      <c r="N314" s="85" t="s">
        <v>668</v>
      </c>
      <c r="O314" s="18" t="s">
        <v>55</v>
      </c>
      <c r="P314" s="73">
        <v>2024</v>
      </c>
      <c r="Q314" s="117" t="s">
        <v>43</v>
      </c>
      <c r="R314" s="117" t="s">
        <v>43</v>
      </c>
      <c r="S314" s="18" t="s">
        <v>43</v>
      </c>
      <c r="T314" s="18"/>
      <c r="U314" s="18"/>
      <c r="V314" s="45"/>
      <c r="W314" s="18"/>
    </row>
    <row r="315" spans="1:23" ht="20.100000000000001" customHeight="1" x14ac:dyDescent="0.2">
      <c r="A315" s="18">
        <v>300</v>
      </c>
      <c r="B315" s="18" t="s">
        <v>555</v>
      </c>
      <c r="C315" s="18" t="s">
        <v>60</v>
      </c>
      <c r="D315" s="18" t="s">
        <v>85</v>
      </c>
      <c r="E315" s="112">
        <v>0.01</v>
      </c>
      <c r="F315" s="18" t="s">
        <v>62</v>
      </c>
      <c r="G315" s="18" t="s">
        <v>596</v>
      </c>
      <c r="H315" s="18" t="s">
        <v>198</v>
      </c>
      <c r="I315" s="18" t="s">
        <v>614</v>
      </c>
      <c r="J315" s="123">
        <v>19738063</v>
      </c>
      <c r="K315" s="183" t="s">
        <v>651</v>
      </c>
      <c r="L315" s="18" t="s">
        <v>122</v>
      </c>
      <c r="M315" s="18" t="s">
        <v>63</v>
      </c>
      <c r="N315" s="85" t="s">
        <v>668</v>
      </c>
      <c r="O315" s="18" t="s">
        <v>55</v>
      </c>
      <c r="P315" s="73">
        <v>2024</v>
      </c>
      <c r="Q315" s="117" t="s">
        <v>43</v>
      </c>
      <c r="R315" s="117" t="s">
        <v>43</v>
      </c>
      <c r="S315" s="18" t="s">
        <v>43</v>
      </c>
      <c r="T315" s="18"/>
      <c r="U315" s="18"/>
      <c r="V315" s="45"/>
      <c r="W315" s="18"/>
    </row>
    <row r="316" spans="1:23" ht="20.100000000000001" customHeight="1" x14ac:dyDescent="0.2">
      <c r="A316" s="18">
        <v>301</v>
      </c>
      <c r="B316" s="18" t="s">
        <v>556</v>
      </c>
      <c r="C316" s="18" t="s">
        <v>60</v>
      </c>
      <c r="D316" s="18" t="s">
        <v>85</v>
      </c>
      <c r="E316" s="112">
        <v>2.5000000000000001E-2</v>
      </c>
      <c r="F316" s="18" t="s">
        <v>62</v>
      </c>
      <c r="G316" s="18" t="s">
        <v>597</v>
      </c>
      <c r="H316" s="18" t="s">
        <v>198</v>
      </c>
      <c r="I316" s="18" t="s">
        <v>614</v>
      </c>
      <c r="J316" s="123">
        <v>19738259</v>
      </c>
      <c r="K316" s="183" t="s">
        <v>651</v>
      </c>
      <c r="L316" s="18" t="s">
        <v>122</v>
      </c>
      <c r="M316" s="18" t="s">
        <v>63</v>
      </c>
      <c r="N316" s="85" t="s">
        <v>668</v>
      </c>
      <c r="O316" s="18" t="s">
        <v>55</v>
      </c>
      <c r="P316" s="73">
        <v>2024</v>
      </c>
      <c r="Q316" s="117" t="s">
        <v>43</v>
      </c>
      <c r="R316" s="117" t="s">
        <v>43</v>
      </c>
      <c r="S316" s="18" t="s">
        <v>43</v>
      </c>
      <c r="T316" s="18"/>
      <c r="U316" s="18"/>
      <c r="V316" s="45"/>
      <c r="W316" s="18"/>
    </row>
    <row r="317" spans="1:23" ht="20.100000000000001" customHeight="1" x14ac:dyDescent="0.2">
      <c r="A317" s="18">
        <v>302</v>
      </c>
      <c r="B317" s="18" t="s">
        <v>557</v>
      </c>
      <c r="C317" s="18" t="s">
        <v>60</v>
      </c>
      <c r="D317" s="18" t="s">
        <v>85</v>
      </c>
      <c r="E317" s="112">
        <v>0.01</v>
      </c>
      <c r="F317" s="18" t="s">
        <v>62</v>
      </c>
      <c r="G317" s="18" t="s">
        <v>598</v>
      </c>
      <c r="H317" s="18" t="s">
        <v>257</v>
      </c>
      <c r="I317" s="18" t="s">
        <v>614</v>
      </c>
      <c r="J317" s="123">
        <v>19738571</v>
      </c>
      <c r="K317" s="183" t="s">
        <v>651</v>
      </c>
      <c r="L317" s="18" t="s">
        <v>122</v>
      </c>
      <c r="M317" s="18" t="s">
        <v>63</v>
      </c>
      <c r="N317" s="85" t="s">
        <v>668</v>
      </c>
      <c r="O317" s="18" t="s">
        <v>55</v>
      </c>
      <c r="P317" s="73">
        <v>2024</v>
      </c>
      <c r="Q317" s="117" t="s">
        <v>43</v>
      </c>
      <c r="R317" s="117" t="s">
        <v>43</v>
      </c>
      <c r="S317" s="18" t="s">
        <v>43</v>
      </c>
      <c r="T317" s="18"/>
      <c r="U317" s="18"/>
      <c r="V317" s="45"/>
      <c r="W317" s="18"/>
    </row>
    <row r="318" spans="1:23" ht="20.100000000000001" customHeight="1" x14ac:dyDescent="0.2">
      <c r="A318" s="18">
        <v>303</v>
      </c>
      <c r="B318" s="18" t="s">
        <v>558</v>
      </c>
      <c r="C318" s="18" t="s">
        <v>60</v>
      </c>
      <c r="D318" s="18" t="s">
        <v>85</v>
      </c>
      <c r="E318" s="112">
        <v>0.05</v>
      </c>
      <c r="F318" s="18" t="s">
        <v>62</v>
      </c>
      <c r="G318" s="18" t="s">
        <v>599</v>
      </c>
      <c r="H318" s="18" t="s">
        <v>632</v>
      </c>
      <c r="I318" s="18" t="s">
        <v>614</v>
      </c>
      <c r="J318" s="123">
        <v>19737876</v>
      </c>
      <c r="K318" s="183" t="s">
        <v>651</v>
      </c>
      <c r="L318" s="18" t="s">
        <v>122</v>
      </c>
      <c r="M318" s="18" t="s">
        <v>63</v>
      </c>
      <c r="N318" s="85" t="s">
        <v>668</v>
      </c>
      <c r="O318" s="18" t="s">
        <v>55</v>
      </c>
      <c r="P318" s="73">
        <v>2024</v>
      </c>
      <c r="Q318" s="117" t="s">
        <v>43</v>
      </c>
      <c r="R318" s="117" t="s">
        <v>43</v>
      </c>
      <c r="S318" s="18" t="s">
        <v>43</v>
      </c>
      <c r="T318" s="18"/>
      <c r="U318" s="18"/>
      <c r="V318" s="45"/>
      <c r="W318" s="18"/>
    </row>
    <row r="319" spans="1:23" ht="20.100000000000001" customHeight="1" x14ac:dyDescent="0.2">
      <c r="A319" s="18">
        <v>304</v>
      </c>
      <c r="B319" s="18" t="s">
        <v>559</v>
      </c>
      <c r="C319" s="18" t="s">
        <v>60</v>
      </c>
      <c r="D319" s="18" t="s">
        <v>85</v>
      </c>
      <c r="E319" s="112">
        <v>0.1</v>
      </c>
      <c r="F319" s="18" t="s">
        <v>62</v>
      </c>
      <c r="G319" s="18" t="s">
        <v>583</v>
      </c>
      <c r="H319" s="18" t="s">
        <v>620</v>
      </c>
      <c r="I319" s="18" t="s">
        <v>614</v>
      </c>
      <c r="J319" s="123">
        <v>19883811</v>
      </c>
      <c r="K319" s="183" t="s">
        <v>651</v>
      </c>
      <c r="L319" s="18" t="s">
        <v>122</v>
      </c>
      <c r="M319" s="18" t="s">
        <v>63</v>
      </c>
      <c r="N319" s="85" t="s">
        <v>668</v>
      </c>
      <c r="O319" s="18" t="s">
        <v>55</v>
      </c>
      <c r="P319" s="73">
        <v>2024</v>
      </c>
      <c r="Q319" s="117" t="s">
        <v>43</v>
      </c>
      <c r="R319" s="117" t="s">
        <v>43</v>
      </c>
      <c r="S319" s="18" t="s">
        <v>43</v>
      </c>
      <c r="T319" s="18"/>
      <c r="U319" s="18"/>
      <c r="V319" s="45"/>
      <c r="W319" s="18"/>
    </row>
    <row r="320" spans="1:23" ht="20.100000000000001" customHeight="1" x14ac:dyDescent="0.2">
      <c r="A320" s="18">
        <v>305</v>
      </c>
      <c r="B320" s="18" t="s">
        <v>560</v>
      </c>
      <c r="C320" s="18" t="s">
        <v>60</v>
      </c>
      <c r="D320" s="18" t="s">
        <v>85</v>
      </c>
      <c r="E320" s="112">
        <v>0.06</v>
      </c>
      <c r="F320" s="18" t="s">
        <v>62</v>
      </c>
      <c r="G320" s="18" t="s">
        <v>600</v>
      </c>
      <c r="H320" s="18" t="s">
        <v>633</v>
      </c>
      <c r="I320" s="18" t="s">
        <v>614</v>
      </c>
      <c r="J320" s="123">
        <v>19885032</v>
      </c>
      <c r="K320" s="183" t="s">
        <v>651</v>
      </c>
      <c r="L320" s="18" t="s">
        <v>122</v>
      </c>
      <c r="M320" s="18" t="s">
        <v>63</v>
      </c>
      <c r="N320" s="85" t="s">
        <v>668</v>
      </c>
      <c r="O320" s="18" t="s">
        <v>55</v>
      </c>
      <c r="P320" s="73">
        <v>2024</v>
      </c>
      <c r="Q320" s="117" t="s">
        <v>43</v>
      </c>
      <c r="R320" s="117" t="s">
        <v>43</v>
      </c>
      <c r="S320" s="18" t="s">
        <v>43</v>
      </c>
      <c r="T320" s="18"/>
      <c r="U320" s="18"/>
      <c r="V320" s="45"/>
      <c r="W320" s="18"/>
    </row>
    <row r="321" spans="1:23" ht="20.100000000000001" customHeight="1" x14ac:dyDescent="0.2">
      <c r="A321" s="18">
        <v>306</v>
      </c>
      <c r="B321" s="18" t="s">
        <v>561</v>
      </c>
      <c r="C321" s="18" t="s">
        <v>60</v>
      </c>
      <c r="D321" s="18" t="s">
        <v>85</v>
      </c>
      <c r="E321" s="112">
        <v>0.05</v>
      </c>
      <c r="F321" s="18" t="s">
        <v>62</v>
      </c>
      <c r="G321" s="18" t="s">
        <v>601</v>
      </c>
      <c r="H321" s="18" t="s">
        <v>633</v>
      </c>
      <c r="I321" s="18" t="s">
        <v>614</v>
      </c>
      <c r="J321" s="123">
        <v>19885529</v>
      </c>
      <c r="K321" s="183" t="s">
        <v>651</v>
      </c>
      <c r="L321" s="18" t="s">
        <v>122</v>
      </c>
      <c r="M321" s="18" t="s">
        <v>63</v>
      </c>
      <c r="N321" s="85" t="s">
        <v>668</v>
      </c>
      <c r="O321" s="18" t="s">
        <v>55</v>
      </c>
      <c r="P321" s="73">
        <v>2024</v>
      </c>
      <c r="Q321" s="117" t="s">
        <v>43</v>
      </c>
      <c r="R321" s="117" t="s">
        <v>43</v>
      </c>
      <c r="S321" s="18" t="s">
        <v>43</v>
      </c>
      <c r="T321" s="18"/>
      <c r="U321" s="18"/>
      <c r="V321" s="45"/>
      <c r="W321" s="18"/>
    </row>
    <row r="322" spans="1:23" ht="20.100000000000001" customHeight="1" x14ac:dyDescent="0.2">
      <c r="A322" s="18">
        <v>307</v>
      </c>
      <c r="B322" s="18" t="s">
        <v>562</v>
      </c>
      <c r="C322" s="18" t="s">
        <v>60</v>
      </c>
      <c r="D322" s="18" t="s">
        <v>85</v>
      </c>
      <c r="E322" s="112">
        <v>6.4500000000000002E-2</v>
      </c>
      <c r="F322" s="18" t="s">
        <v>62</v>
      </c>
      <c r="G322" s="18" t="s">
        <v>602</v>
      </c>
      <c r="H322" s="18" t="s">
        <v>198</v>
      </c>
      <c r="I322" s="18" t="s">
        <v>614</v>
      </c>
      <c r="J322" s="123">
        <v>19882919</v>
      </c>
      <c r="K322" s="183" t="s">
        <v>651</v>
      </c>
      <c r="L322" s="18" t="s">
        <v>122</v>
      </c>
      <c r="M322" s="18" t="s">
        <v>63</v>
      </c>
      <c r="N322" s="85" t="s">
        <v>668</v>
      </c>
      <c r="O322" s="18" t="s">
        <v>55</v>
      </c>
      <c r="P322" s="73">
        <v>2024</v>
      </c>
      <c r="Q322" s="117" t="s">
        <v>43</v>
      </c>
      <c r="R322" s="117" t="s">
        <v>43</v>
      </c>
      <c r="S322" s="18" t="s">
        <v>43</v>
      </c>
      <c r="T322" s="18"/>
      <c r="U322" s="18"/>
      <c r="V322" s="45"/>
      <c r="W322" s="18"/>
    </row>
    <row r="323" spans="1:23" ht="20.100000000000001" customHeight="1" x14ac:dyDescent="0.2">
      <c r="A323" s="18">
        <v>308</v>
      </c>
      <c r="B323" s="18" t="s">
        <v>563</v>
      </c>
      <c r="C323" s="18" t="s">
        <v>60</v>
      </c>
      <c r="D323" s="18" t="s">
        <v>85</v>
      </c>
      <c r="E323" s="112">
        <v>7.0000000000000007E-2</v>
      </c>
      <c r="F323" s="18" t="s">
        <v>62</v>
      </c>
      <c r="G323" s="18" t="s">
        <v>603</v>
      </c>
      <c r="H323" s="18" t="s">
        <v>633</v>
      </c>
      <c r="I323" s="18" t="s">
        <v>614</v>
      </c>
      <c r="J323" s="123">
        <v>19885278</v>
      </c>
      <c r="K323" s="183" t="s">
        <v>651</v>
      </c>
      <c r="L323" s="18" t="s">
        <v>122</v>
      </c>
      <c r="M323" s="18" t="s">
        <v>63</v>
      </c>
      <c r="N323" s="85" t="s">
        <v>668</v>
      </c>
      <c r="O323" s="18" t="s">
        <v>55</v>
      </c>
      <c r="P323" s="73">
        <v>2024</v>
      </c>
      <c r="Q323" s="117" t="s">
        <v>43</v>
      </c>
      <c r="R323" s="117" t="s">
        <v>43</v>
      </c>
      <c r="S323" s="18" t="s">
        <v>43</v>
      </c>
      <c r="T323" s="18"/>
      <c r="U323" s="18"/>
      <c r="V323" s="45"/>
      <c r="W323" s="18"/>
    </row>
    <row r="324" spans="1:23" ht="20.100000000000001" customHeight="1" x14ac:dyDescent="0.2">
      <c r="A324" s="18">
        <v>309</v>
      </c>
      <c r="B324" s="18" t="s">
        <v>564</v>
      </c>
      <c r="C324" s="18" t="s">
        <v>60</v>
      </c>
      <c r="D324" s="18" t="s">
        <v>85</v>
      </c>
      <c r="E324" s="112">
        <v>0.08</v>
      </c>
      <c r="F324" s="18" t="s">
        <v>62</v>
      </c>
      <c r="G324" s="18" t="s">
        <v>603</v>
      </c>
      <c r="H324" s="18" t="s">
        <v>633</v>
      </c>
      <c r="I324" s="18" t="s">
        <v>614</v>
      </c>
      <c r="J324" s="123">
        <v>19885391</v>
      </c>
      <c r="K324" s="183" t="s">
        <v>651</v>
      </c>
      <c r="L324" s="18" t="s">
        <v>122</v>
      </c>
      <c r="M324" s="18" t="s">
        <v>63</v>
      </c>
      <c r="N324" s="85" t="s">
        <v>668</v>
      </c>
      <c r="O324" s="18" t="s">
        <v>55</v>
      </c>
      <c r="P324" s="73">
        <v>2024</v>
      </c>
      <c r="Q324" s="117" t="s">
        <v>43</v>
      </c>
      <c r="R324" s="117" t="s">
        <v>43</v>
      </c>
      <c r="S324" s="18" t="s">
        <v>43</v>
      </c>
      <c r="T324" s="18"/>
      <c r="U324" s="18"/>
      <c r="V324" s="45"/>
      <c r="W324" s="18"/>
    </row>
    <row r="325" spans="1:23" ht="20.100000000000001" customHeight="1" x14ac:dyDescent="0.2">
      <c r="A325" s="18">
        <v>310</v>
      </c>
      <c r="B325" s="18" t="s">
        <v>565</v>
      </c>
      <c r="C325" s="18" t="s">
        <v>60</v>
      </c>
      <c r="D325" s="18" t="s">
        <v>85</v>
      </c>
      <c r="E325" s="112">
        <v>0.04</v>
      </c>
      <c r="F325" s="18" t="s">
        <v>62</v>
      </c>
      <c r="G325" s="18" t="s">
        <v>599</v>
      </c>
      <c r="H325" s="18" t="s">
        <v>632</v>
      </c>
      <c r="I325" s="18" t="s">
        <v>614</v>
      </c>
      <c r="J325" s="123">
        <v>19884863</v>
      </c>
      <c r="K325" s="183" t="s">
        <v>651</v>
      </c>
      <c r="L325" s="18" t="s">
        <v>122</v>
      </c>
      <c r="M325" s="18" t="s">
        <v>63</v>
      </c>
      <c r="N325" s="85" t="s">
        <v>668</v>
      </c>
      <c r="O325" s="18" t="s">
        <v>55</v>
      </c>
      <c r="P325" s="73">
        <v>2024</v>
      </c>
      <c r="Q325" s="117" t="s">
        <v>43</v>
      </c>
      <c r="R325" s="117" t="s">
        <v>43</v>
      </c>
      <c r="S325" s="18" t="s">
        <v>43</v>
      </c>
      <c r="T325" s="18"/>
      <c r="U325" s="18"/>
      <c r="V325" s="45"/>
      <c r="W325" s="18"/>
    </row>
    <row r="326" spans="1:23" ht="20.100000000000001" customHeight="1" x14ac:dyDescent="0.2">
      <c r="A326" s="18">
        <v>311</v>
      </c>
      <c r="B326" s="18" t="s">
        <v>566</v>
      </c>
      <c r="C326" s="18" t="s">
        <v>60</v>
      </c>
      <c r="D326" s="18" t="s">
        <v>85</v>
      </c>
      <c r="E326" s="112">
        <v>0.04</v>
      </c>
      <c r="F326" s="18" t="s">
        <v>62</v>
      </c>
      <c r="G326" s="18" t="s">
        <v>604</v>
      </c>
      <c r="H326" s="18" t="s">
        <v>620</v>
      </c>
      <c r="I326" s="18" t="s">
        <v>614</v>
      </c>
      <c r="J326" s="123">
        <v>19884770</v>
      </c>
      <c r="K326" s="183" t="s">
        <v>651</v>
      </c>
      <c r="L326" s="18" t="s">
        <v>122</v>
      </c>
      <c r="M326" s="18" t="s">
        <v>63</v>
      </c>
      <c r="N326" s="85" t="s">
        <v>668</v>
      </c>
      <c r="O326" s="18" t="s">
        <v>55</v>
      </c>
      <c r="P326" s="73">
        <v>2024</v>
      </c>
      <c r="Q326" s="117" t="s">
        <v>43</v>
      </c>
      <c r="R326" s="117" t="s">
        <v>43</v>
      </c>
      <c r="S326" s="18" t="s">
        <v>43</v>
      </c>
      <c r="T326" s="18"/>
      <c r="U326" s="18"/>
      <c r="V326" s="45"/>
      <c r="W326" s="18"/>
    </row>
    <row r="327" spans="1:23" ht="20.100000000000001" customHeight="1" x14ac:dyDescent="0.2">
      <c r="A327" s="18">
        <v>312</v>
      </c>
      <c r="B327" s="18" t="s">
        <v>567</v>
      </c>
      <c r="C327" s="18" t="s">
        <v>60</v>
      </c>
      <c r="D327" s="18" t="s">
        <v>85</v>
      </c>
      <c r="E327" s="112">
        <v>8.9999999999999993E-3</v>
      </c>
      <c r="F327" s="18" t="s">
        <v>62</v>
      </c>
      <c r="G327" s="18" t="s">
        <v>605</v>
      </c>
      <c r="H327" s="18" t="s">
        <v>198</v>
      </c>
      <c r="I327" s="18" t="s">
        <v>614</v>
      </c>
      <c r="J327" s="123">
        <v>19885610</v>
      </c>
      <c r="K327" s="183" t="s">
        <v>651</v>
      </c>
      <c r="L327" s="18" t="s">
        <v>122</v>
      </c>
      <c r="M327" s="18" t="s">
        <v>63</v>
      </c>
      <c r="N327" s="85" t="s">
        <v>668</v>
      </c>
      <c r="O327" s="18" t="s">
        <v>55</v>
      </c>
      <c r="P327" s="73">
        <v>2024</v>
      </c>
      <c r="Q327" s="117" t="s">
        <v>43</v>
      </c>
      <c r="R327" s="117" t="s">
        <v>43</v>
      </c>
      <c r="S327" s="18" t="s">
        <v>43</v>
      </c>
      <c r="T327" s="18"/>
      <c r="U327" s="18"/>
      <c r="V327" s="45"/>
      <c r="W327" s="18"/>
    </row>
    <row r="328" spans="1:23" ht="20.100000000000001" customHeight="1" x14ac:dyDescent="0.2">
      <c r="A328" s="18">
        <v>313</v>
      </c>
      <c r="B328" s="18" t="s">
        <v>568</v>
      </c>
      <c r="C328" s="18" t="s">
        <v>60</v>
      </c>
      <c r="D328" s="18" t="s">
        <v>85</v>
      </c>
      <c r="E328" s="112">
        <v>0.1</v>
      </c>
      <c r="F328" s="18" t="s">
        <v>62</v>
      </c>
      <c r="G328" s="18" t="s">
        <v>603</v>
      </c>
      <c r="H328" s="18" t="s">
        <v>633</v>
      </c>
      <c r="I328" s="18" t="s">
        <v>614</v>
      </c>
      <c r="J328" s="123">
        <v>19885181</v>
      </c>
      <c r="K328" s="183" t="s">
        <v>651</v>
      </c>
      <c r="L328" s="18" t="s">
        <v>122</v>
      </c>
      <c r="M328" s="18" t="s">
        <v>63</v>
      </c>
      <c r="N328" s="85" t="s">
        <v>668</v>
      </c>
      <c r="O328" s="18" t="s">
        <v>55</v>
      </c>
      <c r="P328" s="73">
        <v>2024</v>
      </c>
      <c r="Q328" s="117" t="s">
        <v>43</v>
      </c>
      <c r="R328" s="117" t="s">
        <v>43</v>
      </c>
      <c r="S328" s="18" t="s">
        <v>43</v>
      </c>
      <c r="T328" s="18"/>
      <c r="U328" s="18"/>
      <c r="V328" s="45"/>
      <c r="W328" s="18"/>
    </row>
    <row r="329" spans="1:23" ht="20.100000000000001" customHeight="1" x14ac:dyDescent="0.2">
      <c r="A329" s="18">
        <v>314</v>
      </c>
      <c r="B329" s="18" t="s">
        <v>569</v>
      </c>
      <c r="C329" s="18" t="s">
        <v>60</v>
      </c>
      <c r="D329" s="18" t="s">
        <v>85</v>
      </c>
      <c r="E329" s="112">
        <v>6.93E-2</v>
      </c>
      <c r="F329" s="18" t="s">
        <v>62</v>
      </c>
      <c r="G329" s="18" t="s">
        <v>603</v>
      </c>
      <c r="H329" s="18" t="s">
        <v>633</v>
      </c>
      <c r="I329" s="18" t="s">
        <v>614</v>
      </c>
      <c r="J329" s="123">
        <v>19885440</v>
      </c>
      <c r="K329" s="183" t="s">
        <v>651</v>
      </c>
      <c r="L329" s="18" t="s">
        <v>122</v>
      </c>
      <c r="M329" s="18" t="s">
        <v>63</v>
      </c>
      <c r="N329" s="85" t="s">
        <v>668</v>
      </c>
      <c r="O329" s="18" t="s">
        <v>55</v>
      </c>
      <c r="P329" s="73">
        <v>2024</v>
      </c>
      <c r="Q329" s="117" t="s">
        <v>43</v>
      </c>
      <c r="R329" s="117" t="s">
        <v>43</v>
      </c>
      <c r="S329" s="18" t="s">
        <v>43</v>
      </c>
      <c r="T329" s="18"/>
      <c r="U329" s="18"/>
      <c r="V329" s="45"/>
      <c r="W329" s="18"/>
    </row>
    <row r="330" spans="1:23" ht="20.100000000000001" customHeight="1" x14ac:dyDescent="0.2">
      <c r="A330" s="18">
        <v>315</v>
      </c>
      <c r="B330" s="18" t="s">
        <v>570</v>
      </c>
      <c r="C330" s="18" t="s">
        <v>60</v>
      </c>
      <c r="D330" s="18" t="s">
        <v>84</v>
      </c>
      <c r="E330" s="112">
        <v>0.16</v>
      </c>
      <c r="F330" s="18">
        <v>20</v>
      </c>
      <c r="G330" s="18" t="s">
        <v>606</v>
      </c>
      <c r="H330" s="18" t="s">
        <v>634</v>
      </c>
      <c r="I330" s="18" t="s">
        <v>614</v>
      </c>
      <c r="J330" s="123">
        <v>18156280</v>
      </c>
      <c r="K330" s="183" t="s">
        <v>652</v>
      </c>
      <c r="L330" s="18" t="s">
        <v>51</v>
      </c>
      <c r="M330" s="18" t="s">
        <v>654</v>
      </c>
      <c r="N330" s="85" t="s">
        <v>669</v>
      </c>
      <c r="O330" s="18" t="s">
        <v>55</v>
      </c>
      <c r="P330" s="73">
        <v>2024</v>
      </c>
      <c r="Q330" s="117" t="s">
        <v>43</v>
      </c>
      <c r="R330" s="117" t="s">
        <v>43</v>
      </c>
      <c r="S330" s="18" t="s">
        <v>43</v>
      </c>
      <c r="T330" s="18"/>
      <c r="U330" s="18"/>
      <c r="V330" s="45"/>
      <c r="W330" s="18"/>
    </row>
    <row r="331" spans="1:23" ht="20.100000000000001" customHeight="1" x14ac:dyDescent="0.2">
      <c r="A331" s="18">
        <v>316</v>
      </c>
      <c r="B331" s="18" t="s">
        <v>573</v>
      </c>
      <c r="C331" s="18" t="s">
        <v>60</v>
      </c>
      <c r="D331" s="18" t="s">
        <v>84</v>
      </c>
      <c r="E331" s="112">
        <v>1.032</v>
      </c>
      <c r="F331" s="18">
        <v>20</v>
      </c>
      <c r="G331" s="18" t="s">
        <v>609</v>
      </c>
      <c r="H331" s="18" t="s">
        <v>638</v>
      </c>
      <c r="I331" s="18" t="s">
        <v>614</v>
      </c>
      <c r="J331" s="123">
        <v>19085391</v>
      </c>
      <c r="K331" s="183" t="s">
        <v>653</v>
      </c>
      <c r="L331" s="18" t="s">
        <v>47</v>
      </c>
      <c r="M331" s="18" t="s">
        <v>655</v>
      </c>
      <c r="N331" s="85" t="s">
        <v>670</v>
      </c>
      <c r="O331" s="18" t="s">
        <v>55</v>
      </c>
      <c r="P331" s="73">
        <v>2024</v>
      </c>
      <c r="Q331" s="117" t="s">
        <v>43</v>
      </c>
      <c r="R331" s="117" t="s">
        <v>674</v>
      </c>
      <c r="S331" s="18" t="s">
        <v>43</v>
      </c>
      <c r="T331" s="18"/>
      <c r="U331" s="18"/>
      <c r="V331" s="45"/>
      <c r="W331" s="18"/>
    </row>
    <row r="332" spans="1:23" ht="20.100000000000001" customHeight="1" x14ac:dyDescent="0.2">
      <c r="A332" s="18">
        <v>317</v>
      </c>
      <c r="B332" s="18" t="s">
        <v>155</v>
      </c>
      <c r="C332" s="18" t="s">
        <v>60</v>
      </c>
      <c r="D332" s="18" t="s">
        <v>84</v>
      </c>
      <c r="E332" s="112">
        <v>6.0000000000000001E-3</v>
      </c>
      <c r="F332" s="18" t="s">
        <v>62</v>
      </c>
      <c r="G332" s="18" t="s">
        <v>610</v>
      </c>
      <c r="H332" s="18" t="s">
        <v>617</v>
      </c>
      <c r="I332" s="18" t="s">
        <v>614</v>
      </c>
      <c r="J332" s="123">
        <v>19623564</v>
      </c>
      <c r="K332" s="183" t="s">
        <v>653</v>
      </c>
      <c r="L332" s="18" t="s">
        <v>122</v>
      </c>
      <c r="M332" s="18" t="s">
        <v>63</v>
      </c>
      <c r="N332" s="85" t="s">
        <v>670</v>
      </c>
      <c r="O332" s="18" t="s">
        <v>55</v>
      </c>
      <c r="P332" s="73">
        <v>2024</v>
      </c>
      <c r="Q332" s="117" t="s">
        <v>43</v>
      </c>
      <c r="R332" s="117" t="s">
        <v>43</v>
      </c>
      <c r="S332" s="18" t="s">
        <v>43</v>
      </c>
      <c r="T332" s="18"/>
      <c r="U332" s="18"/>
      <c r="V332" s="45"/>
      <c r="W332" s="18"/>
    </row>
    <row r="333" spans="1:23" ht="20.100000000000001" customHeight="1" x14ac:dyDescent="0.2">
      <c r="A333" s="18">
        <v>318</v>
      </c>
      <c r="B333" s="18" t="s">
        <v>155</v>
      </c>
      <c r="C333" s="18" t="s">
        <v>60</v>
      </c>
      <c r="D333" s="18" t="s">
        <v>84</v>
      </c>
      <c r="E333" s="112">
        <v>0.02</v>
      </c>
      <c r="F333" s="18" t="s">
        <v>62</v>
      </c>
      <c r="G333" s="18" t="s">
        <v>611</v>
      </c>
      <c r="H333" s="18" t="s">
        <v>617</v>
      </c>
      <c r="I333" s="18" t="s">
        <v>614</v>
      </c>
      <c r="J333" s="123">
        <v>19623560</v>
      </c>
      <c r="K333" s="183" t="s">
        <v>653</v>
      </c>
      <c r="L333" s="18" t="s">
        <v>122</v>
      </c>
      <c r="M333" s="18" t="s">
        <v>63</v>
      </c>
      <c r="N333" s="85" t="s">
        <v>670</v>
      </c>
      <c r="O333" s="18" t="s">
        <v>55</v>
      </c>
      <c r="P333" s="73">
        <v>2024</v>
      </c>
      <c r="Q333" s="117" t="s">
        <v>43</v>
      </c>
      <c r="R333" s="117" t="s">
        <v>43</v>
      </c>
      <c r="S333" s="18" t="s">
        <v>43</v>
      </c>
      <c r="T333" s="18"/>
      <c r="U333" s="18"/>
      <c r="V333" s="45"/>
      <c r="W333" s="18"/>
    </row>
    <row r="334" spans="1:23" ht="20.100000000000001" customHeight="1" x14ac:dyDescent="0.2">
      <c r="A334" s="18">
        <v>319</v>
      </c>
      <c r="B334" s="18" t="s">
        <v>574</v>
      </c>
      <c r="C334" s="18" t="s">
        <v>60</v>
      </c>
      <c r="D334" s="18" t="s">
        <v>85</v>
      </c>
      <c r="E334" s="112">
        <v>2.5000000000000001E-2</v>
      </c>
      <c r="F334" s="18" t="s">
        <v>62</v>
      </c>
      <c r="G334" s="18" t="s">
        <v>612</v>
      </c>
      <c r="H334" s="18" t="s">
        <v>198</v>
      </c>
      <c r="I334" s="18" t="s">
        <v>614</v>
      </c>
      <c r="J334" s="123">
        <v>19730498</v>
      </c>
      <c r="K334" s="183" t="s">
        <v>653</v>
      </c>
      <c r="L334" s="18" t="s">
        <v>122</v>
      </c>
      <c r="M334" s="18" t="s">
        <v>63</v>
      </c>
      <c r="N334" s="85" t="s">
        <v>670</v>
      </c>
      <c r="O334" s="18" t="s">
        <v>55</v>
      </c>
      <c r="P334" s="73">
        <v>2024</v>
      </c>
      <c r="Q334" s="117" t="s">
        <v>43</v>
      </c>
      <c r="R334" s="117" t="s">
        <v>43</v>
      </c>
      <c r="S334" s="18" t="s">
        <v>43</v>
      </c>
      <c r="T334" s="18"/>
      <c r="U334" s="18"/>
      <c r="V334" s="45"/>
      <c r="W334" s="18"/>
    </row>
    <row r="335" spans="1:23" ht="20.100000000000001" customHeight="1" x14ac:dyDescent="0.2">
      <c r="A335" s="18">
        <v>320</v>
      </c>
      <c r="B335" s="18" t="s">
        <v>575</v>
      </c>
      <c r="C335" s="18" t="s">
        <v>60</v>
      </c>
      <c r="D335" s="18" t="s">
        <v>85</v>
      </c>
      <c r="E335" s="112">
        <v>0.12</v>
      </c>
      <c r="F335" s="18" t="s">
        <v>62</v>
      </c>
      <c r="G335" s="18" t="s">
        <v>583</v>
      </c>
      <c r="H335" s="18" t="s">
        <v>620</v>
      </c>
      <c r="I335" s="18" t="s">
        <v>614</v>
      </c>
      <c r="J335" s="123">
        <v>19884941</v>
      </c>
      <c r="K335" s="183" t="s">
        <v>653</v>
      </c>
      <c r="L335" s="18" t="s">
        <v>122</v>
      </c>
      <c r="M335" s="18" t="s">
        <v>63</v>
      </c>
      <c r="N335" s="85" t="s">
        <v>670</v>
      </c>
      <c r="O335" s="18" t="s">
        <v>55</v>
      </c>
      <c r="P335" s="73">
        <v>2024</v>
      </c>
      <c r="Q335" s="117" t="s">
        <v>43</v>
      </c>
      <c r="R335" s="117" t="s">
        <v>43</v>
      </c>
      <c r="S335" s="18" t="s">
        <v>43</v>
      </c>
      <c r="T335" s="18"/>
      <c r="U335" s="18"/>
      <c r="V335" s="45"/>
      <c r="W335" s="18"/>
    </row>
    <row r="336" spans="1:23" ht="20.100000000000001" customHeight="1" x14ac:dyDescent="0.2">
      <c r="A336" s="18">
        <v>321</v>
      </c>
      <c r="B336" s="18" t="s">
        <v>576</v>
      </c>
      <c r="C336" s="18" t="s">
        <v>60</v>
      </c>
      <c r="D336" s="18" t="s">
        <v>85</v>
      </c>
      <c r="E336" s="112">
        <v>0.15</v>
      </c>
      <c r="F336" s="18" t="s">
        <v>62</v>
      </c>
      <c r="G336" s="18" t="s">
        <v>603</v>
      </c>
      <c r="H336" s="18" t="s">
        <v>620</v>
      </c>
      <c r="I336" s="18" t="s">
        <v>614</v>
      </c>
      <c r="J336" s="123">
        <v>19885489</v>
      </c>
      <c r="K336" s="183" t="s">
        <v>653</v>
      </c>
      <c r="L336" s="18" t="s">
        <v>122</v>
      </c>
      <c r="M336" s="18" t="s">
        <v>63</v>
      </c>
      <c r="N336" s="85" t="s">
        <v>670</v>
      </c>
      <c r="O336" s="18" t="s">
        <v>55</v>
      </c>
      <c r="P336" s="73">
        <v>2024</v>
      </c>
      <c r="Q336" s="117" t="s">
        <v>43</v>
      </c>
      <c r="R336" s="117" t="s">
        <v>43</v>
      </c>
      <c r="S336" s="18" t="s">
        <v>43</v>
      </c>
      <c r="T336" s="18"/>
      <c r="U336" s="18"/>
      <c r="V336" s="45"/>
      <c r="W336" s="18"/>
    </row>
    <row r="337" spans="1:23" ht="20.100000000000001" customHeight="1" x14ac:dyDescent="0.2">
      <c r="A337" s="18">
        <v>322</v>
      </c>
      <c r="B337" s="18" t="s">
        <v>577</v>
      </c>
      <c r="C337" s="18" t="s">
        <v>60</v>
      </c>
      <c r="D337" s="18" t="s">
        <v>85</v>
      </c>
      <c r="E337" s="112">
        <v>1.8450000000000001E-2</v>
      </c>
      <c r="F337" s="18" t="s">
        <v>62</v>
      </c>
      <c r="G337" s="18" t="s">
        <v>613</v>
      </c>
      <c r="H337" s="18" t="s">
        <v>198</v>
      </c>
      <c r="I337" s="18" t="s">
        <v>614</v>
      </c>
      <c r="J337" s="123">
        <v>19885115</v>
      </c>
      <c r="K337" s="183" t="s">
        <v>653</v>
      </c>
      <c r="L337" s="18" t="s">
        <v>122</v>
      </c>
      <c r="M337" s="18" t="s">
        <v>63</v>
      </c>
      <c r="N337" s="85" t="s">
        <v>670</v>
      </c>
      <c r="O337" s="18" t="s">
        <v>55</v>
      </c>
      <c r="P337" s="73">
        <v>2024</v>
      </c>
      <c r="Q337" s="117" t="s">
        <v>43</v>
      </c>
      <c r="R337" s="117" t="s">
        <v>43</v>
      </c>
      <c r="S337" s="18" t="s">
        <v>43</v>
      </c>
      <c r="T337" s="18"/>
      <c r="U337" s="18"/>
      <c r="V337" s="45"/>
      <c r="W337" s="18"/>
    </row>
    <row r="338" spans="1:23" ht="20.100000000000001" customHeight="1" x14ac:dyDescent="0.2">
      <c r="A338" s="18">
        <v>323</v>
      </c>
      <c r="B338" s="18" t="s">
        <v>82</v>
      </c>
      <c r="C338" s="18" t="s">
        <v>60</v>
      </c>
      <c r="D338" s="18" t="s">
        <v>84</v>
      </c>
      <c r="E338" s="112">
        <v>1.4998499999999999</v>
      </c>
      <c r="F338" s="18">
        <v>20</v>
      </c>
      <c r="G338" s="18" t="s">
        <v>606</v>
      </c>
      <c r="H338" s="18" t="s">
        <v>639</v>
      </c>
      <c r="I338" s="18" t="s">
        <v>614</v>
      </c>
      <c r="J338" s="123">
        <v>14559081</v>
      </c>
      <c r="K338" s="183" t="s">
        <v>653</v>
      </c>
      <c r="L338" s="18" t="s">
        <v>51</v>
      </c>
      <c r="M338" s="18" t="s">
        <v>654</v>
      </c>
      <c r="N338" s="85" t="s">
        <v>670</v>
      </c>
      <c r="O338" s="18" t="s">
        <v>55</v>
      </c>
      <c r="P338" s="73">
        <v>2024</v>
      </c>
      <c r="Q338" s="117" t="s">
        <v>43</v>
      </c>
      <c r="R338" s="117" t="s">
        <v>43</v>
      </c>
      <c r="S338" s="18" t="s">
        <v>43</v>
      </c>
      <c r="T338" s="18"/>
      <c r="U338" s="18"/>
      <c r="V338" s="45"/>
      <c r="W338" s="18"/>
    </row>
    <row r="339" spans="1:23" ht="20.100000000000001" customHeight="1" x14ac:dyDescent="0.2">
      <c r="A339" s="18">
        <v>324</v>
      </c>
      <c r="B339" s="18" t="s">
        <v>811</v>
      </c>
      <c r="C339" s="18" t="s">
        <v>60</v>
      </c>
      <c r="D339" s="18" t="s">
        <v>85</v>
      </c>
      <c r="E339" s="112">
        <v>0.25</v>
      </c>
      <c r="F339" s="18" t="s">
        <v>46</v>
      </c>
      <c r="G339" s="18" t="s">
        <v>812</v>
      </c>
      <c r="H339" s="18" t="s">
        <v>813</v>
      </c>
      <c r="I339" s="18" t="s">
        <v>614</v>
      </c>
      <c r="J339" s="123">
        <v>19883519</v>
      </c>
      <c r="K339" s="183" t="s">
        <v>814</v>
      </c>
      <c r="L339" s="18" t="s">
        <v>122</v>
      </c>
      <c r="M339" s="18" t="s">
        <v>63</v>
      </c>
      <c r="N339" s="85" t="s">
        <v>815</v>
      </c>
      <c r="O339" s="18" t="s">
        <v>42</v>
      </c>
      <c r="P339" s="73">
        <v>2024</v>
      </c>
      <c r="Q339" s="117" t="s">
        <v>43</v>
      </c>
      <c r="R339" s="117" t="s">
        <v>43</v>
      </c>
      <c r="S339" s="18" t="s">
        <v>43</v>
      </c>
      <c r="T339" s="18"/>
      <c r="U339" s="18"/>
      <c r="V339" s="45"/>
      <c r="W339" s="18"/>
    </row>
    <row r="340" spans="1:23" ht="20.100000000000001" customHeight="1" x14ac:dyDescent="0.2">
      <c r="A340" s="18">
        <v>325</v>
      </c>
      <c r="B340" s="18" t="s">
        <v>816</v>
      </c>
      <c r="C340" s="18" t="s">
        <v>60</v>
      </c>
      <c r="D340" s="18" t="s">
        <v>85</v>
      </c>
      <c r="E340" s="112">
        <v>0.08</v>
      </c>
      <c r="F340" s="18" t="s">
        <v>46</v>
      </c>
      <c r="G340" s="18" t="s">
        <v>817</v>
      </c>
      <c r="H340" s="18" t="s">
        <v>818</v>
      </c>
      <c r="I340" s="18" t="s">
        <v>614</v>
      </c>
      <c r="J340" s="123" t="s">
        <v>819</v>
      </c>
      <c r="K340" s="183" t="s">
        <v>814</v>
      </c>
      <c r="L340" s="18" t="s">
        <v>122</v>
      </c>
      <c r="M340" s="18" t="s">
        <v>63</v>
      </c>
      <c r="N340" s="85" t="s">
        <v>815</v>
      </c>
      <c r="O340" s="18" t="s">
        <v>42</v>
      </c>
      <c r="P340" s="73">
        <v>2024</v>
      </c>
      <c r="Q340" s="117" t="s">
        <v>43</v>
      </c>
      <c r="R340" s="117" t="s">
        <v>43</v>
      </c>
      <c r="S340" s="18" t="s">
        <v>43</v>
      </c>
      <c r="T340" s="18"/>
      <c r="U340" s="18"/>
      <c r="V340" s="45"/>
      <c r="W340" s="18"/>
    </row>
    <row r="341" spans="1:23" ht="20.100000000000001" customHeight="1" x14ac:dyDescent="0.2">
      <c r="A341" s="18">
        <v>326</v>
      </c>
      <c r="B341" s="18" t="s">
        <v>820</v>
      </c>
      <c r="C341" s="18" t="s">
        <v>60</v>
      </c>
      <c r="D341" s="18" t="s">
        <v>85</v>
      </c>
      <c r="E341" s="112">
        <v>0.2</v>
      </c>
      <c r="F341" s="18" t="s">
        <v>46</v>
      </c>
      <c r="G341" s="18" t="s">
        <v>821</v>
      </c>
      <c r="H341" s="18" t="s">
        <v>822</v>
      </c>
      <c r="I341" s="18" t="s">
        <v>614</v>
      </c>
      <c r="J341" s="123" t="s">
        <v>823</v>
      </c>
      <c r="K341" s="183" t="s">
        <v>814</v>
      </c>
      <c r="L341" s="18" t="s">
        <v>122</v>
      </c>
      <c r="M341" s="18" t="s">
        <v>63</v>
      </c>
      <c r="N341" s="85" t="s">
        <v>815</v>
      </c>
      <c r="O341" s="18" t="s">
        <v>42</v>
      </c>
      <c r="P341" s="73">
        <v>2024</v>
      </c>
      <c r="Q341" s="117" t="s">
        <v>43</v>
      </c>
      <c r="R341" s="117" t="s">
        <v>43</v>
      </c>
      <c r="S341" s="18" t="s">
        <v>43</v>
      </c>
      <c r="T341" s="18"/>
      <c r="U341" s="18"/>
      <c r="V341" s="45"/>
      <c r="W341" s="18"/>
    </row>
    <row r="342" spans="1:23" ht="20.100000000000001" customHeight="1" x14ac:dyDescent="0.2">
      <c r="A342" s="18">
        <v>327</v>
      </c>
      <c r="B342" s="18" t="s">
        <v>571</v>
      </c>
      <c r="C342" s="18" t="s">
        <v>60</v>
      </c>
      <c r="D342" s="18" t="s">
        <v>54</v>
      </c>
      <c r="E342" s="112">
        <v>41.125</v>
      </c>
      <c r="F342" s="18" t="s">
        <v>50</v>
      </c>
      <c r="G342" s="18" t="s">
        <v>608</v>
      </c>
      <c r="H342" s="18" t="s">
        <v>636</v>
      </c>
      <c r="I342" s="18" t="s">
        <v>614</v>
      </c>
      <c r="J342" s="123" t="s">
        <v>824</v>
      </c>
      <c r="K342" s="183" t="s">
        <v>814</v>
      </c>
      <c r="L342" s="18" t="s">
        <v>51</v>
      </c>
      <c r="M342" s="18" t="s">
        <v>654</v>
      </c>
      <c r="N342" s="85" t="s">
        <v>815</v>
      </c>
      <c r="O342" s="18" t="s">
        <v>42</v>
      </c>
      <c r="P342" s="73">
        <v>2025</v>
      </c>
      <c r="Q342" s="117" t="s">
        <v>43</v>
      </c>
      <c r="R342" s="117" t="s">
        <v>43</v>
      </c>
      <c r="S342" s="18" t="s">
        <v>43</v>
      </c>
      <c r="T342" s="18"/>
      <c r="U342" s="18"/>
      <c r="V342" s="45"/>
      <c r="W342" s="18"/>
    </row>
    <row r="343" spans="1:23" ht="20.100000000000001" customHeight="1" x14ac:dyDescent="0.2">
      <c r="A343" s="18">
        <v>328</v>
      </c>
      <c r="B343" s="18" t="s">
        <v>572</v>
      </c>
      <c r="C343" s="18" t="s">
        <v>60</v>
      </c>
      <c r="D343" s="18" t="s">
        <v>54</v>
      </c>
      <c r="E343" s="112">
        <v>38.15</v>
      </c>
      <c r="F343" s="18" t="s">
        <v>50</v>
      </c>
      <c r="G343" s="18" t="s">
        <v>608</v>
      </c>
      <c r="H343" s="18" t="s">
        <v>637</v>
      </c>
      <c r="I343" s="18" t="s">
        <v>614</v>
      </c>
      <c r="J343" s="123" t="s">
        <v>825</v>
      </c>
      <c r="K343" s="183" t="s">
        <v>814</v>
      </c>
      <c r="L343" s="18" t="s">
        <v>51</v>
      </c>
      <c r="M343" s="18" t="s">
        <v>654</v>
      </c>
      <c r="N343" s="85" t="s">
        <v>815</v>
      </c>
      <c r="O343" s="18" t="s">
        <v>42</v>
      </c>
      <c r="P343" s="73">
        <v>2025</v>
      </c>
      <c r="Q343" s="117" t="s">
        <v>43</v>
      </c>
      <c r="R343" s="117" t="s">
        <v>43</v>
      </c>
      <c r="S343" s="18" t="s">
        <v>43</v>
      </c>
      <c r="T343" s="18"/>
      <c r="U343" s="18"/>
      <c r="V343" s="45"/>
      <c r="W343" s="18"/>
    </row>
    <row r="344" spans="1:23" ht="20.100000000000001" customHeight="1" x14ac:dyDescent="0.2">
      <c r="A344" s="18">
        <v>329</v>
      </c>
      <c r="B344" s="18" t="s">
        <v>182</v>
      </c>
      <c r="C344" s="18" t="s">
        <v>60</v>
      </c>
      <c r="D344" s="18" t="s">
        <v>84</v>
      </c>
      <c r="E344" s="112">
        <v>23.625</v>
      </c>
      <c r="F344" s="18" t="s">
        <v>50</v>
      </c>
      <c r="G344" s="18" t="s">
        <v>607</v>
      </c>
      <c r="H344" s="18" t="s">
        <v>635</v>
      </c>
      <c r="I344" s="18" t="s">
        <v>614</v>
      </c>
      <c r="J344" s="123" t="s">
        <v>826</v>
      </c>
      <c r="K344" s="183" t="s">
        <v>814</v>
      </c>
      <c r="L344" s="18" t="s">
        <v>51</v>
      </c>
      <c r="M344" s="18" t="s">
        <v>654</v>
      </c>
      <c r="N344" s="85" t="s">
        <v>815</v>
      </c>
      <c r="O344" s="18" t="s">
        <v>42</v>
      </c>
      <c r="P344" s="73">
        <v>2025</v>
      </c>
      <c r="Q344" s="117" t="s">
        <v>673</v>
      </c>
      <c r="R344" s="117" t="s">
        <v>43</v>
      </c>
      <c r="S344" s="18" t="s">
        <v>43</v>
      </c>
      <c r="T344" s="18"/>
      <c r="U344" s="18"/>
      <c r="V344" s="45"/>
      <c r="W344" s="18"/>
    </row>
    <row r="345" spans="1:23" ht="20.100000000000001" customHeight="1" x14ac:dyDescent="0.2">
      <c r="A345" s="18">
        <v>330</v>
      </c>
      <c r="B345" s="18" t="s">
        <v>127</v>
      </c>
      <c r="C345" s="18" t="s">
        <v>60</v>
      </c>
      <c r="D345" s="18" t="s">
        <v>85</v>
      </c>
      <c r="E345" s="112">
        <v>0.01</v>
      </c>
      <c r="F345" s="18" t="s">
        <v>62</v>
      </c>
      <c r="G345" s="18" t="s">
        <v>830</v>
      </c>
      <c r="H345" s="18" t="s">
        <v>212</v>
      </c>
      <c r="I345" s="18" t="s">
        <v>614</v>
      </c>
      <c r="J345" s="123" t="s">
        <v>831</v>
      </c>
      <c r="K345" s="183" t="s">
        <v>828</v>
      </c>
      <c r="L345" s="18" t="s">
        <v>122</v>
      </c>
      <c r="M345" s="18" t="s">
        <v>63</v>
      </c>
      <c r="N345" s="85" t="s">
        <v>829</v>
      </c>
      <c r="O345" s="18" t="s">
        <v>42</v>
      </c>
      <c r="P345" s="73">
        <v>2024</v>
      </c>
      <c r="Q345" s="117" t="s">
        <v>43</v>
      </c>
      <c r="R345" s="117" t="s">
        <v>43</v>
      </c>
      <c r="S345" s="18" t="s">
        <v>43</v>
      </c>
      <c r="T345" s="18"/>
      <c r="U345" s="18"/>
      <c r="V345" s="45"/>
      <c r="W345" s="18"/>
    </row>
    <row r="346" spans="1:23" ht="20.100000000000001" customHeight="1" x14ac:dyDescent="0.2">
      <c r="A346" s="18">
        <v>331</v>
      </c>
      <c r="B346" s="18" t="s">
        <v>832</v>
      </c>
      <c r="C346" s="18" t="s">
        <v>60</v>
      </c>
      <c r="D346" s="18" t="s">
        <v>85</v>
      </c>
      <c r="E346" s="112">
        <v>2.4</v>
      </c>
      <c r="F346" s="18" t="s">
        <v>46</v>
      </c>
      <c r="G346" s="18" t="s">
        <v>833</v>
      </c>
      <c r="H346" s="18" t="s">
        <v>834</v>
      </c>
      <c r="I346" s="18" t="s">
        <v>614</v>
      </c>
      <c r="J346" s="123" t="s">
        <v>835</v>
      </c>
      <c r="K346" s="183" t="s">
        <v>836</v>
      </c>
      <c r="L346" s="18" t="s">
        <v>51</v>
      </c>
      <c r="M346" s="18" t="s">
        <v>654</v>
      </c>
      <c r="N346" s="85" t="s">
        <v>837</v>
      </c>
      <c r="O346" s="18" t="s">
        <v>42</v>
      </c>
      <c r="P346" s="73">
        <v>2025</v>
      </c>
      <c r="Q346" s="117" t="s">
        <v>43</v>
      </c>
      <c r="R346" s="117" t="s">
        <v>43</v>
      </c>
      <c r="S346" s="18" t="s">
        <v>43</v>
      </c>
      <c r="T346" s="18"/>
      <c r="U346" s="18"/>
      <c r="V346" s="45"/>
      <c r="W346" s="18"/>
    </row>
    <row r="347" spans="1:23" ht="20.100000000000001" customHeight="1" x14ac:dyDescent="0.2">
      <c r="A347" s="18">
        <v>332</v>
      </c>
      <c r="B347" s="18" t="s">
        <v>838</v>
      </c>
      <c r="C347" s="18" t="s">
        <v>60</v>
      </c>
      <c r="D347" s="18" t="s">
        <v>84</v>
      </c>
      <c r="E347" s="112">
        <v>50</v>
      </c>
      <c r="F347" s="18" t="s">
        <v>50</v>
      </c>
      <c r="G347" s="18" t="s">
        <v>839</v>
      </c>
      <c r="H347" s="18" t="s">
        <v>840</v>
      </c>
      <c r="I347" s="18" t="s">
        <v>614</v>
      </c>
      <c r="J347" s="123" t="s">
        <v>841</v>
      </c>
      <c r="K347" s="183" t="s">
        <v>836</v>
      </c>
      <c r="L347" s="18" t="s">
        <v>51</v>
      </c>
      <c r="M347" s="18" t="s">
        <v>654</v>
      </c>
      <c r="N347" s="85" t="s">
        <v>837</v>
      </c>
      <c r="O347" s="18" t="s">
        <v>42</v>
      </c>
      <c r="P347" s="73">
        <v>2025</v>
      </c>
      <c r="Q347" s="117" t="s">
        <v>842</v>
      </c>
      <c r="R347" s="117" t="s">
        <v>43</v>
      </c>
      <c r="S347" s="18" t="s">
        <v>43</v>
      </c>
      <c r="T347" s="18"/>
      <c r="U347" s="18"/>
      <c r="V347" s="45"/>
      <c r="W347" s="18"/>
    </row>
    <row r="348" spans="1:23" ht="20.100000000000001" customHeight="1" x14ac:dyDescent="0.2">
      <c r="A348" s="18">
        <v>333</v>
      </c>
      <c r="B348" s="18" t="s">
        <v>843</v>
      </c>
      <c r="C348" s="18" t="s">
        <v>60</v>
      </c>
      <c r="D348" s="18" t="s">
        <v>84</v>
      </c>
      <c r="E348" s="112">
        <v>2.97</v>
      </c>
      <c r="F348" s="18" t="s">
        <v>46</v>
      </c>
      <c r="G348" s="18" t="s">
        <v>844</v>
      </c>
      <c r="H348" s="18" t="s">
        <v>845</v>
      </c>
      <c r="I348" s="18" t="s">
        <v>614</v>
      </c>
      <c r="J348" s="123" t="s">
        <v>846</v>
      </c>
      <c r="K348" s="183" t="s">
        <v>847</v>
      </c>
      <c r="L348" s="18" t="s">
        <v>51</v>
      </c>
      <c r="M348" s="18" t="s">
        <v>654</v>
      </c>
      <c r="N348" s="85" t="s">
        <v>848</v>
      </c>
      <c r="O348" s="18" t="s">
        <v>42</v>
      </c>
      <c r="P348" s="73">
        <v>2025</v>
      </c>
      <c r="Q348" s="117" t="s">
        <v>43</v>
      </c>
      <c r="R348" s="117" t="s">
        <v>43</v>
      </c>
      <c r="S348" s="18" t="s">
        <v>43</v>
      </c>
      <c r="T348" s="18"/>
      <c r="U348" s="18"/>
      <c r="V348" s="45"/>
      <c r="W348" s="18"/>
    </row>
    <row r="349" spans="1:23" ht="20.100000000000001" customHeight="1" x14ac:dyDescent="0.2">
      <c r="A349" s="18">
        <v>334</v>
      </c>
      <c r="B349" s="18" t="s">
        <v>69</v>
      </c>
      <c r="C349" s="18" t="s">
        <v>60</v>
      </c>
      <c r="D349" s="18" t="s">
        <v>52</v>
      </c>
      <c r="E349" s="112">
        <v>0.192</v>
      </c>
      <c r="F349" s="18" t="s">
        <v>46</v>
      </c>
      <c r="G349" s="18" t="s">
        <v>849</v>
      </c>
      <c r="H349" s="18" t="s">
        <v>850</v>
      </c>
      <c r="I349" s="18" t="s">
        <v>614</v>
      </c>
      <c r="J349" s="123" t="s">
        <v>851</v>
      </c>
      <c r="K349" s="183" t="s">
        <v>847</v>
      </c>
      <c r="L349" s="18" t="s">
        <v>51</v>
      </c>
      <c r="M349" s="18" t="s">
        <v>654</v>
      </c>
      <c r="N349" s="85" t="s">
        <v>848</v>
      </c>
      <c r="O349" s="18" t="s">
        <v>42</v>
      </c>
      <c r="P349" s="73">
        <v>2025</v>
      </c>
      <c r="Q349" s="117" t="s">
        <v>43</v>
      </c>
      <c r="R349" s="117" t="s">
        <v>43</v>
      </c>
      <c r="S349" s="18" t="s">
        <v>43</v>
      </c>
      <c r="T349" s="18"/>
      <c r="U349" s="18"/>
      <c r="V349" s="45"/>
      <c r="W349" s="18"/>
    </row>
    <row r="350" spans="1:23" ht="20.100000000000001" customHeight="1" x14ac:dyDescent="0.2">
      <c r="A350" s="18">
        <v>335</v>
      </c>
      <c r="B350" s="18" t="s">
        <v>852</v>
      </c>
      <c r="C350" s="18" t="s">
        <v>60</v>
      </c>
      <c r="D350" s="18" t="s">
        <v>54</v>
      </c>
      <c r="E350" s="112">
        <v>3.8800000000000001E-2</v>
      </c>
      <c r="F350" s="18" t="s">
        <v>62</v>
      </c>
      <c r="G350" s="18" t="s">
        <v>853</v>
      </c>
      <c r="H350" s="18" t="s">
        <v>854</v>
      </c>
      <c r="I350" s="18" t="s">
        <v>614</v>
      </c>
      <c r="J350" s="123" t="s">
        <v>855</v>
      </c>
      <c r="K350" s="183" t="s">
        <v>847</v>
      </c>
      <c r="L350" s="18" t="s">
        <v>122</v>
      </c>
      <c r="M350" s="18" t="s">
        <v>63</v>
      </c>
      <c r="N350" s="85" t="s">
        <v>848</v>
      </c>
      <c r="O350" s="18" t="s">
        <v>42</v>
      </c>
      <c r="P350" s="73">
        <v>2024</v>
      </c>
      <c r="Q350" s="117" t="s">
        <v>43</v>
      </c>
      <c r="R350" s="117" t="s">
        <v>43</v>
      </c>
      <c r="S350" s="18" t="s">
        <v>43</v>
      </c>
      <c r="T350" s="18"/>
      <c r="U350" s="18"/>
      <c r="V350" s="45"/>
      <c r="W350" s="18"/>
    </row>
    <row r="351" spans="1:23" ht="20.100000000000001" customHeight="1" x14ac:dyDescent="0.2">
      <c r="A351" s="18">
        <v>336</v>
      </c>
      <c r="B351" s="18" t="s">
        <v>856</v>
      </c>
      <c r="C351" s="18" t="s">
        <v>60</v>
      </c>
      <c r="D351" s="18" t="s">
        <v>85</v>
      </c>
      <c r="E351" s="112">
        <v>0.1573</v>
      </c>
      <c r="F351" s="18" t="s">
        <v>46</v>
      </c>
      <c r="G351" s="18" t="s">
        <v>857</v>
      </c>
      <c r="H351" s="18" t="s">
        <v>858</v>
      </c>
      <c r="I351" s="18" t="s">
        <v>614</v>
      </c>
      <c r="J351" s="123" t="s">
        <v>859</v>
      </c>
      <c r="K351" s="183" t="s">
        <v>847</v>
      </c>
      <c r="L351" s="18" t="s">
        <v>122</v>
      </c>
      <c r="M351" s="18" t="s">
        <v>63</v>
      </c>
      <c r="N351" s="85" t="s">
        <v>848</v>
      </c>
      <c r="O351" s="18" t="s">
        <v>42</v>
      </c>
      <c r="P351" s="73">
        <v>2024</v>
      </c>
      <c r="Q351" s="117" t="s">
        <v>43</v>
      </c>
      <c r="R351" s="117" t="s">
        <v>43</v>
      </c>
      <c r="S351" s="18" t="s">
        <v>43</v>
      </c>
      <c r="T351" s="18"/>
      <c r="U351" s="18"/>
      <c r="V351" s="45"/>
      <c r="W351" s="18"/>
    </row>
    <row r="352" spans="1:23" ht="20.100000000000001" customHeight="1" x14ac:dyDescent="0.2">
      <c r="A352" s="18">
        <v>337</v>
      </c>
      <c r="B352" s="18" t="s">
        <v>155</v>
      </c>
      <c r="C352" s="18" t="s">
        <v>60</v>
      </c>
      <c r="D352" s="18" t="s">
        <v>84</v>
      </c>
      <c r="E352" s="112">
        <v>1.9439999999999999E-2</v>
      </c>
      <c r="F352" s="18" t="s">
        <v>62</v>
      </c>
      <c r="G352" s="18" t="s">
        <v>203</v>
      </c>
      <c r="H352" s="18" t="s">
        <v>617</v>
      </c>
      <c r="I352" s="18" t="s">
        <v>614</v>
      </c>
      <c r="J352" s="123" t="s">
        <v>860</v>
      </c>
      <c r="K352" s="183" t="s">
        <v>847</v>
      </c>
      <c r="L352" s="18" t="s">
        <v>122</v>
      </c>
      <c r="M352" s="18" t="s">
        <v>63</v>
      </c>
      <c r="N352" s="85" t="s">
        <v>848</v>
      </c>
      <c r="O352" s="18" t="s">
        <v>42</v>
      </c>
      <c r="P352" s="73">
        <v>2024</v>
      </c>
      <c r="Q352" s="117" t="s">
        <v>43</v>
      </c>
      <c r="R352" s="117" t="s">
        <v>43</v>
      </c>
      <c r="S352" s="18" t="s">
        <v>43</v>
      </c>
      <c r="T352" s="18"/>
      <c r="U352" s="18"/>
      <c r="V352" s="45"/>
      <c r="W352" s="18"/>
    </row>
    <row r="353" spans="1:23" ht="20.100000000000001" customHeight="1" x14ac:dyDescent="0.2">
      <c r="A353" s="18">
        <v>338</v>
      </c>
      <c r="B353" s="18" t="s">
        <v>863</v>
      </c>
      <c r="C353" s="18" t="s">
        <v>60</v>
      </c>
      <c r="D353" s="18" t="s">
        <v>84</v>
      </c>
      <c r="E353" s="112">
        <v>0.14760000000000001</v>
      </c>
      <c r="F353" s="18" t="s">
        <v>46</v>
      </c>
      <c r="G353" s="18" t="s">
        <v>308</v>
      </c>
      <c r="H353" s="18" t="s">
        <v>864</v>
      </c>
      <c r="I353" s="18" t="s">
        <v>614</v>
      </c>
      <c r="J353" s="123" t="s">
        <v>865</v>
      </c>
      <c r="K353" s="183" t="s">
        <v>861</v>
      </c>
      <c r="L353" s="18" t="s">
        <v>122</v>
      </c>
      <c r="M353" s="18" t="s">
        <v>63</v>
      </c>
      <c r="N353" s="85" t="s">
        <v>862</v>
      </c>
      <c r="O353" s="18" t="s">
        <v>42</v>
      </c>
      <c r="P353" s="73">
        <v>2024</v>
      </c>
      <c r="Q353" s="117" t="s">
        <v>43</v>
      </c>
      <c r="R353" s="117" t="s">
        <v>43</v>
      </c>
      <c r="S353" s="18" t="s">
        <v>43</v>
      </c>
      <c r="T353" s="18"/>
      <c r="U353" s="18"/>
      <c r="V353" s="45"/>
      <c r="W353" s="18"/>
    </row>
    <row r="354" spans="1:23" ht="20.100000000000001" customHeight="1" x14ac:dyDescent="0.2">
      <c r="A354" s="18">
        <v>339</v>
      </c>
      <c r="B354" s="18" t="s">
        <v>866</v>
      </c>
      <c r="C354" s="18" t="s">
        <v>60</v>
      </c>
      <c r="D354" s="18" t="s">
        <v>84</v>
      </c>
      <c r="E354" s="112">
        <v>0.15579999999999999</v>
      </c>
      <c r="F354" s="18" t="s">
        <v>46</v>
      </c>
      <c r="G354" s="18" t="s">
        <v>308</v>
      </c>
      <c r="H354" s="18" t="s">
        <v>867</v>
      </c>
      <c r="I354" s="18" t="s">
        <v>614</v>
      </c>
      <c r="J354" s="123" t="s">
        <v>868</v>
      </c>
      <c r="K354" s="183" t="s">
        <v>861</v>
      </c>
      <c r="L354" s="18" t="s">
        <v>122</v>
      </c>
      <c r="M354" s="18" t="s">
        <v>63</v>
      </c>
      <c r="N354" s="85" t="s">
        <v>862</v>
      </c>
      <c r="O354" s="18" t="s">
        <v>42</v>
      </c>
      <c r="P354" s="73">
        <v>2024</v>
      </c>
      <c r="Q354" s="117" t="s">
        <v>43</v>
      </c>
      <c r="R354" s="117" t="s">
        <v>43</v>
      </c>
      <c r="S354" s="18" t="s">
        <v>43</v>
      </c>
      <c r="T354" s="18"/>
      <c r="U354" s="18"/>
      <c r="V354" s="45"/>
      <c r="W354" s="18"/>
    </row>
    <row r="355" spans="1:23" ht="20.100000000000001" customHeight="1" x14ac:dyDescent="0.2">
      <c r="A355" s="18">
        <v>340</v>
      </c>
      <c r="B355" s="18" t="s">
        <v>871</v>
      </c>
      <c r="C355" s="18" t="s">
        <v>60</v>
      </c>
      <c r="D355" s="18" t="s">
        <v>85</v>
      </c>
      <c r="E355" s="112">
        <v>7.1999999999999995E-2</v>
      </c>
      <c r="F355" s="18" t="s">
        <v>62</v>
      </c>
      <c r="G355" s="18" t="s">
        <v>580</v>
      </c>
      <c r="H355" s="18" t="s">
        <v>872</v>
      </c>
      <c r="I355" s="18" t="s">
        <v>614</v>
      </c>
      <c r="J355" s="123" t="s">
        <v>873</v>
      </c>
      <c r="K355" s="183" t="s">
        <v>869</v>
      </c>
      <c r="L355" s="18" t="s">
        <v>122</v>
      </c>
      <c r="M355" s="18" t="s">
        <v>63</v>
      </c>
      <c r="N355" s="85" t="s">
        <v>870</v>
      </c>
      <c r="O355" s="18" t="s">
        <v>42</v>
      </c>
      <c r="P355" s="73">
        <v>2024</v>
      </c>
      <c r="Q355" s="117" t="s">
        <v>43</v>
      </c>
      <c r="R355" s="117" t="s">
        <v>43</v>
      </c>
      <c r="S355" s="18" t="s">
        <v>43</v>
      </c>
      <c r="T355" s="18"/>
      <c r="U355" s="18"/>
      <c r="V355" s="45"/>
      <c r="W355" s="18"/>
    </row>
    <row r="356" spans="1:23" ht="20.100000000000001" customHeight="1" x14ac:dyDescent="0.2">
      <c r="A356" s="18">
        <v>341</v>
      </c>
      <c r="B356" s="18" t="s">
        <v>874</v>
      </c>
      <c r="C356" s="18" t="s">
        <v>60</v>
      </c>
      <c r="D356" s="18" t="s">
        <v>85</v>
      </c>
      <c r="E356" s="112">
        <v>0.11372</v>
      </c>
      <c r="F356" s="18" t="s">
        <v>62</v>
      </c>
      <c r="G356" s="18" t="s">
        <v>583</v>
      </c>
      <c r="H356" s="18" t="s">
        <v>875</v>
      </c>
      <c r="I356" s="18" t="s">
        <v>614</v>
      </c>
      <c r="J356" s="123" t="s">
        <v>876</v>
      </c>
      <c r="K356" s="183" t="s">
        <v>98</v>
      </c>
      <c r="L356" s="18" t="s">
        <v>122</v>
      </c>
      <c r="M356" s="18" t="s">
        <v>63</v>
      </c>
      <c r="N356" s="85" t="s">
        <v>877</v>
      </c>
      <c r="O356" s="18" t="s">
        <v>42</v>
      </c>
      <c r="P356" s="73">
        <v>2024</v>
      </c>
      <c r="Q356" s="117" t="s">
        <v>43</v>
      </c>
      <c r="R356" s="117" t="s">
        <v>43</v>
      </c>
      <c r="S356" s="18" t="s">
        <v>43</v>
      </c>
      <c r="T356" s="18"/>
      <c r="U356" s="18"/>
      <c r="V356" s="45"/>
      <c r="W356" s="18"/>
    </row>
    <row r="357" spans="1:23" ht="20.100000000000001" customHeight="1" x14ac:dyDescent="0.2">
      <c r="A357" s="18">
        <v>342</v>
      </c>
      <c r="B357" s="18" t="s">
        <v>879</v>
      </c>
      <c r="C357" s="18" t="s">
        <v>60</v>
      </c>
      <c r="D357" s="18" t="s">
        <v>84</v>
      </c>
      <c r="E357" s="112">
        <v>4.2750000000000004</v>
      </c>
      <c r="F357" s="18" t="s">
        <v>46</v>
      </c>
      <c r="G357" s="18" t="s">
        <v>880</v>
      </c>
      <c r="H357" s="18" t="s">
        <v>881</v>
      </c>
      <c r="I357" s="18" t="s">
        <v>614</v>
      </c>
      <c r="J357" s="123" t="s">
        <v>882</v>
      </c>
      <c r="K357" s="183" t="s">
        <v>98</v>
      </c>
      <c r="L357" s="18" t="s">
        <v>51</v>
      </c>
      <c r="M357" s="18" t="s">
        <v>654</v>
      </c>
      <c r="N357" s="85" t="s">
        <v>877</v>
      </c>
      <c r="O357" s="18" t="s">
        <v>42</v>
      </c>
      <c r="P357" s="73">
        <v>2025</v>
      </c>
      <c r="Q357" s="117" t="s">
        <v>43</v>
      </c>
      <c r="R357" s="117" t="s">
        <v>883</v>
      </c>
      <c r="S357" s="18" t="s">
        <v>43</v>
      </c>
      <c r="T357" s="18"/>
      <c r="U357" s="18"/>
      <c r="V357" s="45"/>
      <c r="W357" s="18"/>
    </row>
    <row r="358" spans="1:23" ht="20.100000000000001" customHeight="1" x14ac:dyDescent="0.2">
      <c r="A358" s="18">
        <v>343</v>
      </c>
      <c r="B358" s="18" t="s">
        <v>884</v>
      </c>
      <c r="C358" s="18" t="s">
        <v>60</v>
      </c>
      <c r="D358" s="18" t="s">
        <v>54</v>
      </c>
      <c r="E358" s="112">
        <v>4.9984000000000002</v>
      </c>
      <c r="F358" s="18" t="s">
        <v>46</v>
      </c>
      <c r="G358" s="18" t="s">
        <v>200</v>
      </c>
      <c r="H358" s="18" t="s">
        <v>885</v>
      </c>
      <c r="I358" s="18" t="s">
        <v>614</v>
      </c>
      <c r="J358" s="123" t="s">
        <v>886</v>
      </c>
      <c r="K358" s="183" t="s">
        <v>887</v>
      </c>
      <c r="L358" s="18" t="s">
        <v>51</v>
      </c>
      <c r="M358" s="18" t="s">
        <v>654</v>
      </c>
      <c r="N358" s="85" t="s">
        <v>888</v>
      </c>
      <c r="O358" s="18" t="s">
        <v>42</v>
      </c>
      <c r="P358" s="73">
        <v>2025</v>
      </c>
      <c r="Q358" s="117" t="s">
        <v>43</v>
      </c>
      <c r="R358" s="117" t="s">
        <v>43</v>
      </c>
      <c r="S358" s="18" t="s">
        <v>43</v>
      </c>
      <c r="T358" s="18"/>
      <c r="U358" s="18"/>
      <c r="V358" s="45"/>
      <c r="W358" s="18"/>
    </row>
    <row r="359" spans="1:23" ht="20.100000000000001" customHeight="1" x14ac:dyDescent="0.2">
      <c r="A359" s="18">
        <v>344</v>
      </c>
      <c r="B359" s="18" t="s">
        <v>890</v>
      </c>
      <c r="C359" s="18" t="s">
        <v>60</v>
      </c>
      <c r="D359" s="18" t="s">
        <v>85</v>
      </c>
      <c r="E359" s="112">
        <v>5.0000000000000001E-3</v>
      </c>
      <c r="F359" s="18" t="s">
        <v>62</v>
      </c>
      <c r="G359" s="18" t="s">
        <v>891</v>
      </c>
      <c r="H359" s="18" t="s">
        <v>892</v>
      </c>
      <c r="I359" s="18" t="s">
        <v>614</v>
      </c>
      <c r="J359" s="123" t="s">
        <v>893</v>
      </c>
      <c r="K359" s="183" t="s">
        <v>101</v>
      </c>
      <c r="L359" s="18" t="s">
        <v>122</v>
      </c>
      <c r="M359" s="18" t="s">
        <v>63</v>
      </c>
      <c r="N359" s="85" t="s">
        <v>889</v>
      </c>
      <c r="O359" s="18" t="s">
        <v>42</v>
      </c>
      <c r="P359" s="73">
        <v>2024</v>
      </c>
      <c r="Q359" s="117" t="s">
        <v>43</v>
      </c>
      <c r="R359" s="117" t="s">
        <v>43</v>
      </c>
      <c r="S359" s="18" t="s">
        <v>43</v>
      </c>
      <c r="T359" s="18"/>
      <c r="U359" s="18"/>
      <c r="V359" s="45"/>
      <c r="W359" s="18"/>
    </row>
    <row r="360" spans="1:23" ht="20.100000000000001" customHeight="1" x14ac:dyDescent="0.2">
      <c r="A360" s="18">
        <v>345</v>
      </c>
      <c r="B360" s="18" t="s">
        <v>894</v>
      </c>
      <c r="C360" s="18" t="s">
        <v>60</v>
      </c>
      <c r="D360" s="18" t="s">
        <v>85</v>
      </c>
      <c r="E360" s="112">
        <v>0.19</v>
      </c>
      <c r="F360" s="18" t="s">
        <v>46</v>
      </c>
      <c r="G360" s="18" t="s">
        <v>895</v>
      </c>
      <c r="H360" s="18" t="s">
        <v>896</v>
      </c>
      <c r="I360" s="18" t="s">
        <v>614</v>
      </c>
      <c r="J360" s="123" t="s">
        <v>897</v>
      </c>
      <c r="K360" s="183" t="s">
        <v>101</v>
      </c>
      <c r="L360" s="18" t="s">
        <v>122</v>
      </c>
      <c r="M360" s="18" t="s">
        <v>63</v>
      </c>
      <c r="N360" s="85" t="s">
        <v>889</v>
      </c>
      <c r="O360" s="18" t="s">
        <v>42</v>
      </c>
      <c r="P360" s="73">
        <v>2024</v>
      </c>
      <c r="Q360" s="117" t="s">
        <v>43</v>
      </c>
      <c r="R360" s="117" t="s">
        <v>43</v>
      </c>
      <c r="S360" s="18" t="s">
        <v>43</v>
      </c>
      <c r="T360" s="18"/>
      <c r="U360" s="18"/>
      <c r="V360" s="45"/>
      <c r="W360" s="18"/>
    </row>
    <row r="361" spans="1:23" ht="20.100000000000001" customHeight="1" x14ac:dyDescent="0.2">
      <c r="A361" s="18">
        <v>346</v>
      </c>
      <c r="B361" s="18" t="s">
        <v>898</v>
      </c>
      <c r="C361" s="18" t="s">
        <v>60</v>
      </c>
      <c r="D361" s="18" t="s">
        <v>52</v>
      </c>
      <c r="E361" s="112">
        <v>6</v>
      </c>
      <c r="F361" s="18" t="s">
        <v>46</v>
      </c>
      <c r="G361" s="18" t="s">
        <v>899</v>
      </c>
      <c r="H361" s="18" t="s">
        <v>900</v>
      </c>
      <c r="I361" s="18" t="s">
        <v>614</v>
      </c>
      <c r="J361" s="123" t="s">
        <v>901</v>
      </c>
      <c r="K361" s="183" t="s">
        <v>101</v>
      </c>
      <c r="L361" s="18" t="s">
        <v>122</v>
      </c>
      <c r="M361" s="18" t="s">
        <v>63</v>
      </c>
      <c r="N361" s="85" t="s">
        <v>889</v>
      </c>
      <c r="O361" s="18" t="s">
        <v>42</v>
      </c>
      <c r="P361" s="73">
        <v>2024</v>
      </c>
      <c r="Q361" s="117" t="s">
        <v>43</v>
      </c>
      <c r="R361" s="117" t="s">
        <v>43</v>
      </c>
      <c r="S361" s="18" t="s">
        <v>43</v>
      </c>
      <c r="T361" s="18"/>
      <c r="U361" s="18"/>
      <c r="V361" s="45"/>
      <c r="W361" s="18"/>
    </row>
    <row r="362" spans="1:23" ht="20.100000000000001" customHeight="1" x14ac:dyDescent="0.2">
      <c r="A362" s="18">
        <v>347</v>
      </c>
      <c r="B362" s="18" t="s">
        <v>902</v>
      </c>
      <c r="C362" s="18" t="s">
        <v>60</v>
      </c>
      <c r="D362" s="18" t="s">
        <v>85</v>
      </c>
      <c r="E362" s="112">
        <v>0.11</v>
      </c>
      <c r="F362" s="18" t="s">
        <v>46</v>
      </c>
      <c r="G362" s="18" t="s">
        <v>833</v>
      </c>
      <c r="H362" s="18" t="s">
        <v>903</v>
      </c>
      <c r="I362" s="18" t="s">
        <v>614</v>
      </c>
      <c r="J362" s="123" t="s">
        <v>904</v>
      </c>
      <c r="K362" s="183" t="s">
        <v>905</v>
      </c>
      <c r="L362" s="18" t="s">
        <v>122</v>
      </c>
      <c r="M362" s="18" t="s">
        <v>63</v>
      </c>
      <c r="N362" s="85" t="s">
        <v>906</v>
      </c>
      <c r="O362" s="18" t="s">
        <v>42</v>
      </c>
      <c r="P362" s="73">
        <v>2024</v>
      </c>
      <c r="Q362" s="117" t="s">
        <v>43</v>
      </c>
      <c r="R362" s="117" t="s">
        <v>43</v>
      </c>
      <c r="S362" s="18" t="s">
        <v>43</v>
      </c>
      <c r="T362" s="18"/>
      <c r="U362" s="18"/>
      <c r="V362" s="45"/>
      <c r="W362" s="18"/>
    </row>
    <row r="363" spans="1:23" ht="20.100000000000001" customHeight="1" x14ac:dyDescent="0.2">
      <c r="A363" s="18">
        <v>348</v>
      </c>
      <c r="B363" s="18" t="s">
        <v>907</v>
      </c>
      <c r="C363" s="18" t="s">
        <v>60</v>
      </c>
      <c r="D363" s="18" t="s">
        <v>84</v>
      </c>
      <c r="E363" s="112">
        <v>4.5606400000000002</v>
      </c>
      <c r="F363" s="18" t="s">
        <v>46</v>
      </c>
      <c r="G363" s="18" t="s">
        <v>908</v>
      </c>
      <c r="H363" s="18" t="s">
        <v>909</v>
      </c>
      <c r="I363" s="18" t="s">
        <v>614</v>
      </c>
      <c r="J363" s="123" t="s">
        <v>910</v>
      </c>
      <c r="K363" s="183" t="s">
        <v>905</v>
      </c>
      <c r="L363" s="18" t="s">
        <v>51</v>
      </c>
      <c r="M363" s="18" t="s">
        <v>654</v>
      </c>
      <c r="N363" s="85" t="s">
        <v>906</v>
      </c>
      <c r="O363" s="18" t="s">
        <v>42</v>
      </c>
      <c r="P363" s="73">
        <v>2025</v>
      </c>
      <c r="Q363" s="117" t="s">
        <v>43</v>
      </c>
      <c r="R363" s="117" t="s">
        <v>43</v>
      </c>
      <c r="S363" s="18" t="s">
        <v>43</v>
      </c>
      <c r="T363" s="18"/>
      <c r="U363" s="18"/>
      <c r="V363" s="45"/>
      <c r="W363" s="18"/>
    </row>
    <row r="364" spans="1:23" ht="20.100000000000001" customHeight="1" x14ac:dyDescent="0.2">
      <c r="A364" s="18">
        <v>349</v>
      </c>
      <c r="B364" s="18" t="s">
        <v>88</v>
      </c>
      <c r="C364" s="18" t="s">
        <v>60</v>
      </c>
      <c r="D364" s="18" t="s">
        <v>85</v>
      </c>
      <c r="E364" s="112">
        <v>4.5</v>
      </c>
      <c r="F364" s="18" t="s">
        <v>46</v>
      </c>
      <c r="G364" s="18" t="s">
        <v>911</v>
      </c>
      <c r="H364" s="18" t="s">
        <v>912</v>
      </c>
      <c r="I364" s="18" t="s">
        <v>614</v>
      </c>
      <c r="J364" s="123" t="s">
        <v>913</v>
      </c>
      <c r="K364" s="183" t="s">
        <v>914</v>
      </c>
      <c r="L364" s="18" t="s">
        <v>51</v>
      </c>
      <c r="M364" s="18" t="s">
        <v>654</v>
      </c>
      <c r="N364" s="85" t="s">
        <v>915</v>
      </c>
      <c r="O364" s="18" t="s">
        <v>42</v>
      </c>
      <c r="P364" s="73">
        <v>2025</v>
      </c>
      <c r="Q364" s="117" t="s">
        <v>43</v>
      </c>
      <c r="R364" s="117" t="s">
        <v>916</v>
      </c>
      <c r="S364" s="18" t="s">
        <v>43</v>
      </c>
      <c r="T364" s="18"/>
      <c r="U364" s="18"/>
      <c r="V364" s="45"/>
      <c r="W364" s="18"/>
    </row>
    <row r="365" spans="1:23" ht="20.100000000000001" customHeight="1" x14ac:dyDescent="0.2">
      <c r="A365" s="18">
        <v>350</v>
      </c>
      <c r="B365" s="18" t="s">
        <v>918</v>
      </c>
      <c r="C365" s="18" t="s">
        <v>60</v>
      </c>
      <c r="D365" s="18" t="s">
        <v>85</v>
      </c>
      <c r="E365" s="112">
        <v>9.1910000000000006E-2</v>
      </c>
      <c r="F365" s="18" t="s">
        <v>62</v>
      </c>
      <c r="G365" s="18" t="s">
        <v>919</v>
      </c>
      <c r="H365" s="18" t="s">
        <v>920</v>
      </c>
      <c r="I365" s="18" t="s">
        <v>614</v>
      </c>
      <c r="J365" s="123" t="s">
        <v>921</v>
      </c>
      <c r="K365" s="183" t="s">
        <v>914</v>
      </c>
      <c r="L365" s="18" t="s">
        <v>122</v>
      </c>
      <c r="M365" s="18" t="s">
        <v>63</v>
      </c>
      <c r="N365" s="85" t="s">
        <v>915</v>
      </c>
      <c r="O365" s="18" t="s">
        <v>42</v>
      </c>
      <c r="P365" s="73">
        <v>2024</v>
      </c>
      <c r="Q365" s="117" t="s">
        <v>43</v>
      </c>
      <c r="R365" s="117" t="s">
        <v>43</v>
      </c>
      <c r="S365" s="18" t="s">
        <v>43</v>
      </c>
      <c r="T365" s="18"/>
      <c r="U365" s="18"/>
      <c r="V365" s="45"/>
      <c r="W365" s="18"/>
    </row>
    <row r="366" spans="1:23" ht="20.100000000000001" customHeight="1" x14ac:dyDescent="0.2">
      <c r="A366" s="18">
        <v>351</v>
      </c>
      <c r="B366" s="18" t="s">
        <v>924</v>
      </c>
      <c r="C366" s="18" t="s">
        <v>60</v>
      </c>
      <c r="D366" s="18" t="s">
        <v>52</v>
      </c>
      <c r="E366" s="112">
        <v>0.12</v>
      </c>
      <c r="F366" s="18" t="s">
        <v>62</v>
      </c>
      <c r="G366" s="18" t="s">
        <v>925</v>
      </c>
      <c r="H366" s="18" t="s">
        <v>926</v>
      </c>
      <c r="I366" s="18" t="s">
        <v>614</v>
      </c>
      <c r="J366" s="123" t="s">
        <v>927</v>
      </c>
      <c r="K366" s="183" t="s">
        <v>922</v>
      </c>
      <c r="L366" s="18" t="s">
        <v>122</v>
      </c>
      <c r="M366" s="18" t="s">
        <v>63</v>
      </c>
      <c r="N366" s="85" t="s">
        <v>923</v>
      </c>
      <c r="O366" s="18" t="s">
        <v>42</v>
      </c>
      <c r="P366" s="73">
        <v>2024</v>
      </c>
      <c r="Q366" s="117" t="s">
        <v>43</v>
      </c>
      <c r="R366" s="117" t="s">
        <v>43</v>
      </c>
      <c r="S366" s="18" t="s">
        <v>43</v>
      </c>
      <c r="T366" s="18"/>
      <c r="U366" s="18"/>
      <c r="V366" s="45"/>
      <c r="W366" s="18"/>
    </row>
    <row r="367" spans="1:23" ht="20.100000000000001" customHeight="1" x14ac:dyDescent="0.2">
      <c r="A367" s="18">
        <v>352</v>
      </c>
      <c r="B367" s="18" t="s">
        <v>929</v>
      </c>
      <c r="C367" s="18" t="s">
        <v>60</v>
      </c>
      <c r="D367" s="18" t="s">
        <v>84</v>
      </c>
      <c r="E367" s="112">
        <v>2.4840000000000001E-2</v>
      </c>
      <c r="F367" s="18" t="s">
        <v>62</v>
      </c>
      <c r="G367" s="18" t="s">
        <v>610</v>
      </c>
      <c r="H367" s="18" t="s">
        <v>617</v>
      </c>
      <c r="I367" s="18" t="s">
        <v>614</v>
      </c>
      <c r="J367" s="123" t="s">
        <v>930</v>
      </c>
      <c r="K367" s="183" t="s">
        <v>103</v>
      </c>
      <c r="L367" s="18" t="s">
        <v>122</v>
      </c>
      <c r="M367" s="18" t="s">
        <v>63</v>
      </c>
      <c r="N367" s="85" t="s">
        <v>928</v>
      </c>
      <c r="O367" s="18" t="s">
        <v>42</v>
      </c>
      <c r="P367" s="73">
        <v>2024</v>
      </c>
      <c r="Q367" s="117" t="s">
        <v>43</v>
      </c>
      <c r="R367" s="117" t="s">
        <v>43</v>
      </c>
      <c r="S367" s="18" t="s">
        <v>43</v>
      </c>
      <c r="T367" s="18"/>
      <c r="U367" s="18"/>
      <c r="V367" s="45"/>
      <c r="W367" s="18"/>
    </row>
    <row r="368" spans="1:23" ht="20.100000000000001" customHeight="1" x14ac:dyDescent="0.2">
      <c r="A368" s="18">
        <v>353</v>
      </c>
      <c r="B368" s="18" t="s">
        <v>933</v>
      </c>
      <c r="C368" s="18" t="s">
        <v>60</v>
      </c>
      <c r="D368" s="18" t="s">
        <v>85</v>
      </c>
      <c r="E368" s="112">
        <v>9.8100000000000007E-2</v>
      </c>
      <c r="F368" s="18" t="s">
        <v>62</v>
      </c>
      <c r="G368" s="18" t="s">
        <v>214</v>
      </c>
      <c r="H368" s="18" t="s">
        <v>934</v>
      </c>
      <c r="I368" s="18" t="s">
        <v>614</v>
      </c>
      <c r="J368" s="123" t="s">
        <v>935</v>
      </c>
      <c r="K368" s="183" t="s">
        <v>931</v>
      </c>
      <c r="L368" s="18" t="s">
        <v>122</v>
      </c>
      <c r="M368" s="18" t="s">
        <v>63</v>
      </c>
      <c r="N368" s="85" t="s">
        <v>932</v>
      </c>
      <c r="O368" s="18" t="s">
        <v>42</v>
      </c>
      <c r="P368" s="73">
        <v>2024</v>
      </c>
      <c r="Q368" s="117" t="s">
        <v>43</v>
      </c>
      <c r="R368" s="117" t="s">
        <v>43</v>
      </c>
      <c r="S368" s="18" t="s">
        <v>43</v>
      </c>
      <c r="T368" s="18"/>
      <c r="U368" s="18"/>
      <c r="V368" s="45"/>
      <c r="W368" s="18"/>
    </row>
    <row r="369" spans="1:23" ht="20.100000000000001" customHeight="1" x14ac:dyDescent="0.2">
      <c r="A369" s="18">
        <v>354</v>
      </c>
      <c r="B369" s="18" t="s">
        <v>1071</v>
      </c>
      <c r="C369" s="18" t="s">
        <v>60</v>
      </c>
      <c r="D369" s="18" t="s">
        <v>85</v>
      </c>
      <c r="E369" s="112">
        <v>0.02</v>
      </c>
      <c r="F369" s="18" t="s">
        <v>62</v>
      </c>
      <c r="G369" s="18" t="s">
        <v>1099</v>
      </c>
      <c r="H369" s="18" t="s">
        <v>1130</v>
      </c>
      <c r="I369" s="18" t="s">
        <v>614</v>
      </c>
      <c r="J369" s="123" t="s">
        <v>1164</v>
      </c>
      <c r="K369" s="183" t="s">
        <v>1204</v>
      </c>
      <c r="L369" s="18" t="s">
        <v>122</v>
      </c>
      <c r="M369" s="18" t="s">
        <v>63</v>
      </c>
      <c r="N369" s="85" t="s">
        <v>1217</v>
      </c>
      <c r="O369" s="18" t="s">
        <v>42</v>
      </c>
      <c r="P369" s="73" t="s">
        <v>1233</v>
      </c>
      <c r="Q369" s="117" t="s">
        <v>43</v>
      </c>
      <c r="R369" s="117" t="s">
        <v>43</v>
      </c>
      <c r="S369" s="18" t="s">
        <v>43</v>
      </c>
      <c r="T369" s="18"/>
      <c r="U369" s="18"/>
      <c r="V369" s="45"/>
      <c r="W369" s="18"/>
    </row>
    <row r="370" spans="1:23" ht="20.100000000000001" customHeight="1" x14ac:dyDescent="0.2">
      <c r="A370" s="18">
        <v>355</v>
      </c>
      <c r="B370" s="18" t="s">
        <v>1072</v>
      </c>
      <c r="C370" s="18" t="s">
        <v>60</v>
      </c>
      <c r="D370" s="18" t="s">
        <v>85</v>
      </c>
      <c r="E370" s="112">
        <v>0.39489999999999997</v>
      </c>
      <c r="F370" s="18" t="s">
        <v>46</v>
      </c>
      <c r="G370" s="18" t="s">
        <v>1100</v>
      </c>
      <c r="H370" s="18" t="s">
        <v>1131</v>
      </c>
      <c r="I370" s="18" t="s">
        <v>614</v>
      </c>
      <c r="J370" s="123" t="s">
        <v>1165</v>
      </c>
      <c r="K370" s="183" t="s">
        <v>1204</v>
      </c>
      <c r="L370" s="18" t="s">
        <v>122</v>
      </c>
      <c r="M370" s="18" t="s">
        <v>63</v>
      </c>
      <c r="N370" s="85" t="s">
        <v>1217</v>
      </c>
      <c r="O370" s="18" t="s">
        <v>42</v>
      </c>
      <c r="P370" s="73" t="s">
        <v>1233</v>
      </c>
      <c r="Q370" s="117" t="s">
        <v>43</v>
      </c>
      <c r="R370" s="117" t="s">
        <v>43</v>
      </c>
      <c r="S370" s="18" t="s">
        <v>43</v>
      </c>
      <c r="T370" s="18"/>
      <c r="U370" s="18"/>
      <c r="V370" s="45"/>
      <c r="W370" s="18"/>
    </row>
    <row r="371" spans="1:23" ht="20.100000000000001" customHeight="1" x14ac:dyDescent="0.2">
      <c r="A371" s="18">
        <v>356</v>
      </c>
      <c r="B371" s="18" t="s">
        <v>1073</v>
      </c>
      <c r="C371" s="18" t="s">
        <v>60</v>
      </c>
      <c r="D371" s="18" t="s">
        <v>85</v>
      </c>
      <c r="E371" s="112">
        <v>80.849999999999994</v>
      </c>
      <c r="F371" s="18" t="s">
        <v>50</v>
      </c>
      <c r="G371" s="18" t="s">
        <v>1101</v>
      </c>
      <c r="H371" s="18" t="s">
        <v>1132</v>
      </c>
      <c r="I371" s="18" t="s">
        <v>614</v>
      </c>
      <c r="J371" s="123" t="s">
        <v>1166</v>
      </c>
      <c r="K371" s="183" t="s">
        <v>1204</v>
      </c>
      <c r="L371" s="18" t="s">
        <v>51</v>
      </c>
      <c r="M371" s="18" t="s">
        <v>63</v>
      </c>
      <c r="N371" s="85" t="s">
        <v>1217</v>
      </c>
      <c r="O371" s="18" t="s">
        <v>42</v>
      </c>
      <c r="P371" s="73" t="s">
        <v>1234</v>
      </c>
      <c r="Q371" s="117" t="s">
        <v>1235</v>
      </c>
      <c r="R371" s="117" t="s">
        <v>43</v>
      </c>
      <c r="S371" s="18" t="s">
        <v>1239</v>
      </c>
      <c r="T371" s="18"/>
      <c r="U371" s="18"/>
      <c r="V371" s="45"/>
      <c r="W371" s="18"/>
    </row>
    <row r="372" spans="1:23" ht="20.100000000000001" customHeight="1" x14ac:dyDescent="0.2">
      <c r="A372" s="18">
        <v>357</v>
      </c>
      <c r="B372" s="18" t="s">
        <v>1074</v>
      </c>
      <c r="C372" s="18" t="s">
        <v>60</v>
      </c>
      <c r="D372" s="18" t="s">
        <v>85</v>
      </c>
      <c r="E372" s="112">
        <v>33.075000000000003</v>
      </c>
      <c r="F372" s="18" t="s">
        <v>50</v>
      </c>
      <c r="G372" s="18" t="s">
        <v>1102</v>
      </c>
      <c r="H372" s="18" t="s">
        <v>1133</v>
      </c>
      <c r="I372" s="18" t="s">
        <v>614</v>
      </c>
      <c r="J372" s="123" t="s">
        <v>1167</v>
      </c>
      <c r="K372" s="183" t="s">
        <v>1204</v>
      </c>
      <c r="L372" s="18" t="s">
        <v>51</v>
      </c>
      <c r="M372" s="18" t="s">
        <v>63</v>
      </c>
      <c r="N372" s="85" t="s">
        <v>1217</v>
      </c>
      <c r="O372" s="18" t="s">
        <v>42</v>
      </c>
      <c r="P372" s="73" t="s">
        <v>1234</v>
      </c>
      <c r="Q372" s="117" t="s">
        <v>1236</v>
      </c>
      <c r="R372" s="117" t="s">
        <v>43</v>
      </c>
      <c r="S372" s="18" t="s">
        <v>1240</v>
      </c>
      <c r="T372" s="18"/>
      <c r="U372" s="18"/>
      <c r="V372" s="45"/>
      <c r="W372" s="18"/>
    </row>
    <row r="373" spans="1:23" ht="20.100000000000001" customHeight="1" x14ac:dyDescent="0.2">
      <c r="A373" s="18">
        <v>358</v>
      </c>
      <c r="B373" s="18" t="s">
        <v>69</v>
      </c>
      <c r="C373" s="18" t="s">
        <v>60</v>
      </c>
      <c r="D373" s="18" t="s">
        <v>84</v>
      </c>
      <c r="E373" s="112">
        <v>3.01</v>
      </c>
      <c r="F373" s="18" t="s">
        <v>46</v>
      </c>
      <c r="G373" s="18" t="s">
        <v>827</v>
      </c>
      <c r="H373" s="18" t="s">
        <v>1134</v>
      </c>
      <c r="I373" s="18" t="s">
        <v>614</v>
      </c>
      <c r="J373" s="123" t="s">
        <v>1168</v>
      </c>
      <c r="K373" s="183" t="s">
        <v>1205</v>
      </c>
      <c r="L373" s="18" t="s">
        <v>51</v>
      </c>
      <c r="M373" s="18" t="s">
        <v>654</v>
      </c>
      <c r="N373" s="85" t="s">
        <v>1218</v>
      </c>
      <c r="O373" s="18" t="s">
        <v>42</v>
      </c>
      <c r="P373" s="73" t="s">
        <v>1234</v>
      </c>
      <c r="Q373" s="117" t="s">
        <v>43</v>
      </c>
      <c r="R373" s="117" t="s">
        <v>43</v>
      </c>
      <c r="S373" s="18" t="s">
        <v>43</v>
      </c>
      <c r="T373" s="18"/>
      <c r="U373" s="18"/>
      <c r="V373" s="45"/>
      <c r="W373" s="18"/>
    </row>
    <row r="374" spans="1:23" ht="20.100000000000001" customHeight="1" x14ac:dyDescent="0.2">
      <c r="A374" s="18">
        <v>359</v>
      </c>
      <c r="B374" s="18" t="s">
        <v>1075</v>
      </c>
      <c r="C374" s="18" t="s">
        <v>60</v>
      </c>
      <c r="D374" s="18" t="s">
        <v>85</v>
      </c>
      <c r="E374" s="112">
        <v>0.51407999999999998</v>
      </c>
      <c r="F374" s="18" t="s">
        <v>62</v>
      </c>
      <c r="G374" s="18" t="s">
        <v>1103</v>
      </c>
      <c r="H374" s="18" t="s">
        <v>1135</v>
      </c>
      <c r="I374" s="18" t="s">
        <v>614</v>
      </c>
      <c r="J374" s="123" t="s">
        <v>1169</v>
      </c>
      <c r="K374" s="183" t="s">
        <v>1206</v>
      </c>
      <c r="L374" s="18" t="s">
        <v>47</v>
      </c>
      <c r="M374" s="18" t="s">
        <v>63</v>
      </c>
      <c r="N374" s="85" t="s">
        <v>1219</v>
      </c>
      <c r="O374" s="18" t="s">
        <v>42</v>
      </c>
      <c r="P374" s="73" t="s">
        <v>1233</v>
      </c>
      <c r="Q374" s="117" t="s">
        <v>43</v>
      </c>
      <c r="R374" s="117" t="s">
        <v>43</v>
      </c>
      <c r="S374" s="18" t="s">
        <v>43</v>
      </c>
      <c r="T374" s="18"/>
      <c r="U374" s="18"/>
      <c r="V374" s="45"/>
      <c r="W374" s="18"/>
    </row>
    <row r="375" spans="1:23" ht="20.100000000000001" customHeight="1" x14ac:dyDescent="0.2">
      <c r="A375" s="18">
        <v>360</v>
      </c>
      <c r="B375" s="18" t="s">
        <v>73</v>
      </c>
      <c r="C375" s="18" t="s">
        <v>60</v>
      </c>
      <c r="D375" s="18" t="s">
        <v>85</v>
      </c>
      <c r="E375" s="112">
        <v>2.0299999999999999E-2</v>
      </c>
      <c r="F375" s="18" t="s">
        <v>62</v>
      </c>
      <c r="G375" s="18" t="s">
        <v>1104</v>
      </c>
      <c r="H375" s="18" t="s">
        <v>212</v>
      </c>
      <c r="I375" s="18" t="s">
        <v>614</v>
      </c>
      <c r="J375" s="123" t="s">
        <v>1170</v>
      </c>
      <c r="K375" s="183" t="s">
        <v>1206</v>
      </c>
      <c r="L375" s="18" t="s">
        <v>122</v>
      </c>
      <c r="M375" s="18" t="s">
        <v>63</v>
      </c>
      <c r="N375" s="85" t="s">
        <v>1219</v>
      </c>
      <c r="O375" s="18" t="s">
        <v>42</v>
      </c>
      <c r="P375" s="73" t="s">
        <v>1233</v>
      </c>
      <c r="Q375" s="117" t="s">
        <v>43</v>
      </c>
      <c r="R375" s="117" t="s">
        <v>43</v>
      </c>
      <c r="S375" s="18" t="s">
        <v>43</v>
      </c>
      <c r="T375" s="18"/>
      <c r="U375" s="18"/>
      <c r="V375" s="45"/>
      <c r="W375" s="18"/>
    </row>
    <row r="376" spans="1:23" ht="20.100000000000001" customHeight="1" x14ac:dyDescent="0.2">
      <c r="A376" s="18">
        <v>361</v>
      </c>
      <c r="B376" s="18" t="s">
        <v>1076</v>
      </c>
      <c r="C376" s="18" t="s">
        <v>60</v>
      </c>
      <c r="D376" s="18" t="s">
        <v>54</v>
      </c>
      <c r="E376" s="112">
        <v>0.10009999999999999</v>
      </c>
      <c r="F376" s="18" t="s">
        <v>46</v>
      </c>
      <c r="G376" s="18" t="s">
        <v>1105</v>
      </c>
      <c r="H376" s="18" t="s">
        <v>1136</v>
      </c>
      <c r="I376" s="18" t="s">
        <v>614</v>
      </c>
      <c r="J376" s="123" t="s">
        <v>1171</v>
      </c>
      <c r="K376" s="183" t="s">
        <v>1207</v>
      </c>
      <c r="L376" s="18" t="s">
        <v>122</v>
      </c>
      <c r="M376" s="18" t="s">
        <v>63</v>
      </c>
      <c r="N376" s="85" t="s">
        <v>1220</v>
      </c>
      <c r="O376" s="18" t="s">
        <v>42</v>
      </c>
      <c r="P376" s="73" t="s">
        <v>1233</v>
      </c>
      <c r="Q376" s="117" t="s">
        <v>43</v>
      </c>
      <c r="R376" s="117" t="s">
        <v>43</v>
      </c>
      <c r="S376" s="18" t="s">
        <v>43</v>
      </c>
      <c r="T376" s="18"/>
      <c r="U376" s="18"/>
      <c r="V376" s="45"/>
      <c r="W376" s="18"/>
    </row>
    <row r="377" spans="1:23" ht="20.100000000000001" customHeight="1" x14ac:dyDescent="0.2">
      <c r="A377" s="18">
        <v>362</v>
      </c>
      <c r="B377" s="18" t="s">
        <v>1077</v>
      </c>
      <c r="C377" s="18" t="s">
        <v>60</v>
      </c>
      <c r="D377" s="18" t="s">
        <v>54</v>
      </c>
      <c r="E377" s="112">
        <v>0.31405</v>
      </c>
      <c r="F377" s="18" t="s">
        <v>46</v>
      </c>
      <c r="G377" s="18" t="s">
        <v>140</v>
      </c>
      <c r="H377" s="18" t="s">
        <v>1137</v>
      </c>
      <c r="I377" s="18" t="s">
        <v>614</v>
      </c>
      <c r="J377" s="123" t="s">
        <v>1172</v>
      </c>
      <c r="K377" s="183" t="s">
        <v>1207</v>
      </c>
      <c r="L377" s="18" t="s">
        <v>122</v>
      </c>
      <c r="M377" s="18" t="s">
        <v>63</v>
      </c>
      <c r="N377" s="85" t="s">
        <v>1220</v>
      </c>
      <c r="O377" s="18" t="s">
        <v>42</v>
      </c>
      <c r="P377" s="73" t="s">
        <v>1233</v>
      </c>
      <c r="Q377" s="117" t="s">
        <v>43</v>
      </c>
      <c r="R377" s="117" t="s">
        <v>43</v>
      </c>
      <c r="S377" s="18" t="s">
        <v>43</v>
      </c>
      <c r="T377" s="18"/>
      <c r="U377" s="18"/>
      <c r="V377" s="45"/>
      <c r="W377" s="18"/>
    </row>
    <row r="378" spans="1:23" ht="20.100000000000001" customHeight="1" x14ac:dyDescent="0.2">
      <c r="A378" s="18">
        <v>363</v>
      </c>
      <c r="B378" s="18" t="s">
        <v>1078</v>
      </c>
      <c r="C378" s="18" t="s">
        <v>60</v>
      </c>
      <c r="D378" s="18" t="s">
        <v>85</v>
      </c>
      <c r="E378" s="112">
        <v>0.39704</v>
      </c>
      <c r="F378" s="18" t="s">
        <v>46</v>
      </c>
      <c r="G378" s="18" t="s">
        <v>1106</v>
      </c>
      <c r="H378" s="18" t="s">
        <v>1138</v>
      </c>
      <c r="I378" s="18" t="s">
        <v>614</v>
      </c>
      <c r="J378" s="123" t="s">
        <v>1173</v>
      </c>
      <c r="K378" s="183" t="s">
        <v>1207</v>
      </c>
      <c r="L378" s="18" t="s">
        <v>122</v>
      </c>
      <c r="M378" s="18" t="s">
        <v>63</v>
      </c>
      <c r="N378" s="85" t="s">
        <v>1220</v>
      </c>
      <c r="O378" s="18" t="s">
        <v>42</v>
      </c>
      <c r="P378" s="73" t="s">
        <v>1233</v>
      </c>
      <c r="Q378" s="117" t="s">
        <v>43</v>
      </c>
      <c r="R378" s="117" t="s">
        <v>43</v>
      </c>
      <c r="S378" s="18" t="s">
        <v>43</v>
      </c>
      <c r="T378" s="18"/>
      <c r="U378" s="18"/>
      <c r="V378" s="45"/>
      <c r="W378" s="18"/>
    </row>
    <row r="379" spans="1:23" ht="20.100000000000001" customHeight="1" x14ac:dyDescent="0.2">
      <c r="A379" s="18">
        <v>364</v>
      </c>
      <c r="B379" s="18" t="s">
        <v>1079</v>
      </c>
      <c r="C379" s="18" t="s">
        <v>60</v>
      </c>
      <c r="D379" s="18" t="s">
        <v>85</v>
      </c>
      <c r="E379" s="112">
        <v>7.8750000000000001E-2</v>
      </c>
      <c r="F379" s="18" t="s">
        <v>62</v>
      </c>
      <c r="G379" s="18" t="s">
        <v>1107</v>
      </c>
      <c r="H379" s="18" t="s">
        <v>1139</v>
      </c>
      <c r="I379" s="18" t="s">
        <v>614</v>
      </c>
      <c r="J379" s="123" t="s">
        <v>1174</v>
      </c>
      <c r="K379" s="183" t="s">
        <v>1207</v>
      </c>
      <c r="L379" s="18" t="s">
        <v>122</v>
      </c>
      <c r="M379" s="18" t="s">
        <v>63</v>
      </c>
      <c r="N379" s="85" t="s">
        <v>1220</v>
      </c>
      <c r="O379" s="18" t="s">
        <v>42</v>
      </c>
      <c r="P379" s="73" t="s">
        <v>1233</v>
      </c>
      <c r="Q379" s="117" t="s">
        <v>43</v>
      </c>
      <c r="R379" s="117" t="s">
        <v>43</v>
      </c>
      <c r="S379" s="18" t="s">
        <v>43</v>
      </c>
      <c r="T379" s="18"/>
      <c r="U379" s="18"/>
      <c r="V379" s="45"/>
      <c r="W379" s="18"/>
    </row>
    <row r="380" spans="1:23" ht="20.100000000000001" customHeight="1" x14ac:dyDescent="0.2">
      <c r="A380" s="18">
        <v>365</v>
      </c>
      <c r="B380" s="18" t="s">
        <v>72</v>
      </c>
      <c r="C380" s="18" t="s">
        <v>60</v>
      </c>
      <c r="D380" s="18" t="s">
        <v>84</v>
      </c>
      <c r="E380" s="112">
        <v>3.01</v>
      </c>
      <c r="F380" s="18" t="s">
        <v>46</v>
      </c>
      <c r="G380" s="18" t="s">
        <v>1108</v>
      </c>
      <c r="H380" s="18" t="s">
        <v>1140</v>
      </c>
      <c r="I380" s="18" t="s">
        <v>614</v>
      </c>
      <c r="J380" s="123" t="s">
        <v>1175</v>
      </c>
      <c r="K380" s="183" t="s">
        <v>1208</v>
      </c>
      <c r="L380" s="18" t="s">
        <v>51</v>
      </c>
      <c r="M380" s="18" t="s">
        <v>654</v>
      </c>
      <c r="N380" s="85" t="s">
        <v>1221</v>
      </c>
      <c r="O380" s="18" t="s">
        <v>42</v>
      </c>
      <c r="P380" s="73" t="s">
        <v>1234</v>
      </c>
      <c r="Q380" s="117" t="s">
        <v>43</v>
      </c>
      <c r="R380" s="117" t="s">
        <v>43</v>
      </c>
      <c r="S380" s="18" t="s">
        <v>43</v>
      </c>
      <c r="T380" s="18"/>
      <c r="U380" s="18"/>
      <c r="V380" s="45"/>
      <c r="W380" s="18"/>
    </row>
    <row r="381" spans="1:23" ht="20.100000000000001" customHeight="1" x14ac:dyDescent="0.2">
      <c r="A381" s="18">
        <v>366</v>
      </c>
      <c r="B381" s="18" t="s">
        <v>1080</v>
      </c>
      <c r="C381" s="18" t="s">
        <v>60</v>
      </c>
      <c r="D381" s="18" t="s">
        <v>85</v>
      </c>
      <c r="E381" s="112">
        <v>0.1144</v>
      </c>
      <c r="F381" s="18" t="s">
        <v>46</v>
      </c>
      <c r="G381" s="18" t="s">
        <v>1109</v>
      </c>
      <c r="H381" s="18" t="s">
        <v>1141</v>
      </c>
      <c r="I381" s="18" t="s">
        <v>614</v>
      </c>
      <c r="J381" s="123" t="s">
        <v>1176</v>
      </c>
      <c r="K381" s="183" t="s">
        <v>1208</v>
      </c>
      <c r="L381" s="18" t="s">
        <v>122</v>
      </c>
      <c r="M381" s="18" t="s">
        <v>63</v>
      </c>
      <c r="N381" s="85" t="s">
        <v>1221</v>
      </c>
      <c r="O381" s="18" t="s">
        <v>42</v>
      </c>
      <c r="P381" s="73" t="s">
        <v>1233</v>
      </c>
      <c r="Q381" s="117" t="s">
        <v>43</v>
      </c>
      <c r="R381" s="117" t="s">
        <v>43</v>
      </c>
      <c r="S381" s="18" t="s">
        <v>43</v>
      </c>
      <c r="T381" s="18"/>
      <c r="U381" s="18"/>
      <c r="V381" s="45"/>
      <c r="W381" s="18"/>
    </row>
    <row r="382" spans="1:23" ht="20.100000000000001" customHeight="1" x14ac:dyDescent="0.2">
      <c r="A382" s="18">
        <v>367</v>
      </c>
      <c r="B382" s="18" t="s">
        <v>1081</v>
      </c>
      <c r="C382" s="18" t="s">
        <v>60</v>
      </c>
      <c r="D382" s="18" t="s">
        <v>85</v>
      </c>
      <c r="E382" s="112">
        <v>0.26891999999999999</v>
      </c>
      <c r="F382" s="18" t="s">
        <v>46</v>
      </c>
      <c r="G382" s="18" t="s">
        <v>1110</v>
      </c>
      <c r="H382" s="18" t="s">
        <v>1142</v>
      </c>
      <c r="I382" s="18" t="s">
        <v>614</v>
      </c>
      <c r="J382" s="123" t="s">
        <v>1177</v>
      </c>
      <c r="K382" s="183" t="s">
        <v>1208</v>
      </c>
      <c r="L382" s="18" t="s">
        <v>122</v>
      </c>
      <c r="M382" s="18" t="s">
        <v>63</v>
      </c>
      <c r="N382" s="85" t="s">
        <v>1221</v>
      </c>
      <c r="O382" s="18" t="s">
        <v>42</v>
      </c>
      <c r="P382" s="73" t="s">
        <v>1233</v>
      </c>
      <c r="Q382" s="117" t="s">
        <v>43</v>
      </c>
      <c r="R382" s="117" t="s">
        <v>43</v>
      </c>
      <c r="S382" s="18" t="s">
        <v>43</v>
      </c>
      <c r="T382" s="18"/>
      <c r="U382" s="18"/>
      <c r="V382" s="45"/>
      <c r="W382" s="18"/>
    </row>
    <row r="383" spans="1:23" ht="20.100000000000001" customHeight="1" x14ac:dyDescent="0.2">
      <c r="A383" s="18">
        <v>368</v>
      </c>
      <c r="B383" s="18" t="s">
        <v>1082</v>
      </c>
      <c r="C383" s="18" t="s">
        <v>60</v>
      </c>
      <c r="D383" s="18" t="s">
        <v>54</v>
      </c>
      <c r="E383" s="112">
        <v>0.18590000000000001</v>
      </c>
      <c r="F383" s="18" t="s">
        <v>46</v>
      </c>
      <c r="G383" s="18" t="s">
        <v>1111</v>
      </c>
      <c r="H383" s="18" t="s">
        <v>1143</v>
      </c>
      <c r="I383" s="18" t="s">
        <v>614</v>
      </c>
      <c r="J383" s="123" t="s">
        <v>1178</v>
      </c>
      <c r="K383" s="183" t="s">
        <v>1208</v>
      </c>
      <c r="L383" s="18" t="s">
        <v>122</v>
      </c>
      <c r="M383" s="18" t="s">
        <v>63</v>
      </c>
      <c r="N383" s="85" t="s">
        <v>1221</v>
      </c>
      <c r="O383" s="18" t="s">
        <v>42</v>
      </c>
      <c r="P383" s="73" t="s">
        <v>1233</v>
      </c>
      <c r="Q383" s="117" t="s">
        <v>43</v>
      </c>
      <c r="R383" s="117" t="s">
        <v>43</v>
      </c>
      <c r="S383" s="18" t="s">
        <v>43</v>
      </c>
      <c r="T383" s="18"/>
      <c r="U383" s="18"/>
      <c r="V383" s="45"/>
      <c r="W383" s="18"/>
    </row>
    <row r="384" spans="1:23" ht="20.100000000000001" customHeight="1" x14ac:dyDescent="0.2">
      <c r="A384" s="18">
        <v>369</v>
      </c>
      <c r="B384" s="18" t="s">
        <v>1083</v>
      </c>
      <c r="C384" s="18" t="s">
        <v>60</v>
      </c>
      <c r="D384" s="18" t="s">
        <v>54</v>
      </c>
      <c r="E384" s="112">
        <v>0.375</v>
      </c>
      <c r="F384" s="18" t="s">
        <v>46</v>
      </c>
      <c r="G384" s="18" t="s">
        <v>1112</v>
      </c>
      <c r="H384" s="18" t="s">
        <v>1144</v>
      </c>
      <c r="I384" s="18" t="s">
        <v>614</v>
      </c>
      <c r="J384" s="123" t="s">
        <v>1179</v>
      </c>
      <c r="K384" s="183" t="s">
        <v>104</v>
      </c>
      <c r="L384" s="18" t="s">
        <v>51</v>
      </c>
      <c r="M384" s="18" t="s">
        <v>654</v>
      </c>
      <c r="N384" s="85" t="s">
        <v>1222</v>
      </c>
      <c r="O384" s="18" t="s">
        <v>42</v>
      </c>
      <c r="P384" s="73" t="s">
        <v>1234</v>
      </c>
      <c r="Q384" s="117" t="s">
        <v>43</v>
      </c>
      <c r="R384" s="117" t="s">
        <v>43</v>
      </c>
      <c r="S384" s="18" t="s">
        <v>43</v>
      </c>
      <c r="T384" s="18"/>
      <c r="U384" s="18"/>
      <c r="V384" s="45"/>
      <c r="W384" s="18"/>
    </row>
    <row r="385" spans="1:23" ht="20.100000000000001" customHeight="1" x14ac:dyDescent="0.2">
      <c r="A385" s="18">
        <v>370</v>
      </c>
      <c r="B385" s="18" t="s">
        <v>1082</v>
      </c>
      <c r="C385" s="18" t="s">
        <v>60</v>
      </c>
      <c r="D385" s="18" t="s">
        <v>85</v>
      </c>
      <c r="E385" s="112">
        <v>0.35639999999999999</v>
      </c>
      <c r="F385" s="18" t="s">
        <v>46</v>
      </c>
      <c r="G385" s="18" t="s">
        <v>1113</v>
      </c>
      <c r="H385" s="18" t="s">
        <v>1145</v>
      </c>
      <c r="I385" s="18" t="s">
        <v>614</v>
      </c>
      <c r="J385" s="123" t="s">
        <v>1180</v>
      </c>
      <c r="K385" s="183" t="s">
        <v>104</v>
      </c>
      <c r="L385" s="18" t="s">
        <v>122</v>
      </c>
      <c r="M385" s="18" t="s">
        <v>63</v>
      </c>
      <c r="N385" s="85" t="s">
        <v>1222</v>
      </c>
      <c r="O385" s="18" t="s">
        <v>42</v>
      </c>
      <c r="P385" s="73" t="s">
        <v>1233</v>
      </c>
      <c r="Q385" s="117" t="s">
        <v>43</v>
      </c>
      <c r="R385" s="117" t="s">
        <v>43</v>
      </c>
      <c r="S385" s="18" t="s">
        <v>43</v>
      </c>
      <c r="T385" s="18"/>
      <c r="U385" s="18"/>
      <c r="V385" s="45"/>
      <c r="W385" s="18"/>
    </row>
    <row r="386" spans="1:23" ht="20.100000000000001" customHeight="1" x14ac:dyDescent="0.2">
      <c r="A386" s="18">
        <v>371</v>
      </c>
      <c r="B386" s="18" t="s">
        <v>86</v>
      </c>
      <c r="C386" s="18" t="s">
        <v>60</v>
      </c>
      <c r="D386" s="18" t="s">
        <v>85</v>
      </c>
      <c r="E386" s="112">
        <v>0.6</v>
      </c>
      <c r="F386" s="18" t="s">
        <v>46</v>
      </c>
      <c r="G386" s="18" t="s">
        <v>1114</v>
      </c>
      <c r="H386" s="18" t="s">
        <v>1146</v>
      </c>
      <c r="I386" s="18" t="s">
        <v>614</v>
      </c>
      <c r="J386" s="123" t="s">
        <v>1181</v>
      </c>
      <c r="K386" s="183" t="s">
        <v>1209</v>
      </c>
      <c r="L386" s="18" t="s">
        <v>47</v>
      </c>
      <c r="M386" s="18" t="s">
        <v>654</v>
      </c>
      <c r="N386" s="85" t="s">
        <v>1223</v>
      </c>
      <c r="O386" s="18" t="s">
        <v>42</v>
      </c>
      <c r="P386" s="73" t="s">
        <v>1233</v>
      </c>
      <c r="Q386" s="117" t="s">
        <v>43</v>
      </c>
      <c r="R386" s="117" t="s">
        <v>43</v>
      </c>
      <c r="S386" s="18" t="s">
        <v>43</v>
      </c>
      <c r="T386" s="18"/>
      <c r="U386" s="18"/>
      <c r="V386" s="45"/>
      <c r="W386" s="18"/>
    </row>
    <row r="387" spans="1:23" ht="20.100000000000001" customHeight="1" x14ac:dyDescent="0.2">
      <c r="A387" s="18">
        <v>372</v>
      </c>
      <c r="B387" s="18" t="s">
        <v>1084</v>
      </c>
      <c r="C387" s="18" t="s">
        <v>60</v>
      </c>
      <c r="D387" s="18" t="s">
        <v>84</v>
      </c>
      <c r="E387" s="112">
        <v>3.75</v>
      </c>
      <c r="F387" s="18" t="s">
        <v>46</v>
      </c>
      <c r="G387" s="18" t="s">
        <v>255</v>
      </c>
      <c r="H387" s="18" t="s">
        <v>1147</v>
      </c>
      <c r="I387" s="18" t="s">
        <v>614</v>
      </c>
      <c r="J387" s="123" t="s">
        <v>1182</v>
      </c>
      <c r="K387" s="183" t="s">
        <v>106</v>
      </c>
      <c r="L387" s="18" t="s">
        <v>51</v>
      </c>
      <c r="M387" s="18" t="s">
        <v>654</v>
      </c>
      <c r="N387" s="85" t="s">
        <v>1224</v>
      </c>
      <c r="O387" s="18" t="s">
        <v>42</v>
      </c>
      <c r="P387" s="73" t="s">
        <v>1234</v>
      </c>
      <c r="Q387" s="117" t="s">
        <v>43</v>
      </c>
      <c r="R387" s="117" t="s">
        <v>1237</v>
      </c>
      <c r="S387" s="18" t="s">
        <v>43</v>
      </c>
      <c r="T387" s="18"/>
      <c r="U387" s="18"/>
      <c r="V387" s="45"/>
      <c r="W387" s="18"/>
    </row>
    <row r="388" spans="1:23" ht="20.100000000000001" customHeight="1" x14ac:dyDescent="0.2">
      <c r="A388" s="18">
        <v>373</v>
      </c>
      <c r="B388" s="18" t="s">
        <v>77</v>
      </c>
      <c r="C388" s="18" t="s">
        <v>60</v>
      </c>
      <c r="D388" s="18" t="s">
        <v>84</v>
      </c>
      <c r="E388" s="112">
        <v>0.39983999999999997</v>
      </c>
      <c r="F388" s="18" t="s">
        <v>46</v>
      </c>
      <c r="G388" s="18" t="s">
        <v>161</v>
      </c>
      <c r="H388" s="18" t="s">
        <v>1148</v>
      </c>
      <c r="I388" s="18" t="s">
        <v>614</v>
      </c>
      <c r="J388" s="123" t="s">
        <v>1183</v>
      </c>
      <c r="K388" s="183" t="s">
        <v>1210</v>
      </c>
      <c r="L388" s="18" t="s">
        <v>122</v>
      </c>
      <c r="M388" s="18" t="s">
        <v>63</v>
      </c>
      <c r="N388" s="85" t="s">
        <v>1225</v>
      </c>
      <c r="O388" s="18" t="s">
        <v>42</v>
      </c>
      <c r="P388" s="73" t="s">
        <v>1233</v>
      </c>
      <c r="Q388" s="117" t="s">
        <v>43</v>
      </c>
      <c r="R388" s="117" t="s">
        <v>43</v>
      </c>
      <c r="S388" s="18" t="s">
        <v>43</v>
      </c>
      <c r="T388" s="18"/>
      <c r="U388" s="18"/>
      <c r="V388" s="45"/>
      <c r="W388" s="18"/>
    </row>
    <row r="389" spans="1:23" ht="20.100000000000001" customHeight="1" x14ac:dyDescent="0.2">
      <c r="A389" s="18">
        <v>374</v>
      </c>
      <c r="B389" s="18" t="s">
        <v>1085</v>
      </c>
      <c r="C389" s="18" t="s">
        <v>60</v>
      </c>
      <c r="D389" s="18" t="s">
        <v>85</v>
      </c>
      <c r="E389" s="112">
        <v>0.39984999999999998</v>
      </c>
      <c r="F389" s="18" t="s">
        <v>46</v>
      </c>
      <c r="G389" s="18" t="s">
        <v>1115</v>
      </c>
      <c r="H389" s="18" t="s">
        <v>1149</v>
      </c>
      <c r="I389" s="18" t="s">
        <v>614</v>
      </c>
      <c r="J389" s="123" t="s">
        <v>1184</v>
      </c>
      <c r="K389" s="183" t="s">
        <v>1211</v>
      </c>
      <c r="L389" s="18" t="s">
        <v>122</v>
      </c>
      <c r="M389" s="18" t="s">
        <v>63</v>
      </c>
      <c r="N389" s="85" t="s">
        <v>1226</v>
      </c>
      <c r="O389" s="18" t="s">
        <v>42</v>
      </c>
      <c r="P389" s="73" t="s">
        <v>1233</v>
      </c>
      <c r="Q389" s="117" t="s">
        <v>43</v>
      </c>
      <c r="R389" s="117" t="s">
        <v>43</v>
      </c>
      <c r="S389" s="18" t="s">
        <v>43</v>
      </c>
      <c r="T389" s="18"/>
      <c r="U389" s="18"/>
      <c r="V389" s="45"/>
      <c r="W389" s="18"/>
    </row>
    <row r="390" spans="1:23" ht="20.100000000000001" customHeight="1" x14ac:dyDescent="0.2">
      <c r="A390" s="18">
        <v>375</v>
      </c>
      <c r="B390" s="18" t="s">
        <v>1086</v>
      </c>
      <c r="C390" s="18" t="s">
        <v>60</v>
      </c>
      <c r="D390" s="18" t="s">
        <v>52</v>
      </c>
      <c r="E390" s="112">
        <v>6.2789999999999999E-2</v>
      </c>
      <c r="F390" s="18" t="s">
        <v>46</v>
      </c>
      <c r="G390" s="18"/>
      <c r="H390" s="18" t="s">
        <v>1150</v>
      </c>
      <c r="I390" s="18" t="s">
        <v>614</v>
      </c>
      <c r="J390" s="123" t="s">
        <v>1185</v>
      </c>
      <c r="K390" s="183" t="s">
        <v>108</v>
      </c>
      <c r="L390" s="18" t="s">
        <v>122</v>
      </c>
      <c r="M390" s="18" t="s">
        <v>63</v>
      </c>
      <c r="N390" s="85" t="s">
        <v>1227</v>
      </c>
      <c r="O390" s="18" t="s">
        <v>42</v>
      </c>
      <c r="P390" s="73" t="s">
        <v>1233</v>
      </c>
      <c r="Q390" s="117" t="s">
        <v>43</v>
      </c>
      <c r="R390" s="117" t="s">
        <v>43</v>
      </c>
      <c r="S390" s="18" t="s">
        <v>43</v>
      </c>
      <c r="T390" s="18"/>
      <c r="U390" s="18"/>
      <c r="V390" s="45"/>
      <c r="W390" s="18"/>
    </row>
    <row r="391" spans="1:23" ht="20.100000000000001" customHeight="1" x14ac:dyDescent="0.2">
      <c r="A391" s="18">
        <v>376</v>
      </c>
      <c r="B391" s="18" t="s">
        <v>1087</v>
      </c>
      <c r="C391" s="18" t="s">
        <v>60</v>
      </c>
      <c r="D391" s="18" t="s">
        <v>52</v>
      </c>
      <c r="E391" s="112">
        <v>0.4</v>
      </c>
      <c r="F391" s="18" t="s">
        <v>46</v>
      </c>
      <c r="G391" s="18" t="s">
        <v>1116</v>
      </c>
      <c r="H391" s="18" t="s">
        <v>1151</v>
      </c>
      <c r="I391" s="18" t="s">
        <v>614</v>
      </c>
      <c r="J391" s="123" t="s">
        <v>1186</v>
      </c>
      <c r="K391" s="183" t="s">
        <v>108</v>
      </c>
      <c r="L391" s="18" t="s">
        <v>122</v>
      </c>
      <c r="M391" s="18" t="s">
        <v>63</v>
      </c>
      <c r="N391" s="85" t="s">
        <v>1227</v>
      </c>
      <c r="O391" s="18" t="s">
        <v>42</v>
      </c>
      <c r="P391" s="73" t="s">
        <v>1233</v>
      </c>
      <c r="Q391" s="117" t="s">
        <v>43</v>
      </c>
      <c r="R391" s="117" t="s">
        <v>43</v>
      </c>
      <c r="S391" s="18" t="s">
        <v>43</v>
      </c>
      <c r="T391" s="18"/>
      <c r="U391" s="18"/>
      <c r="V391" s="45"/>
      <c r="W391" s="18"/>
    </row>
    <row r="392" spans="1:23" ht="20.100000000000001" customHeight="1" x14ac:dyDescent="0.2">
      <c r="A392" s="18">
        <v>377</v>
      </c>
      <c r="B392" s="18" t="s">
        <v>155</v>
      </c>
      <c r="C392" s="18" t="s">
        <v>60</v>
      </c>
      <c r="D392" s="18" t="s">
        <v>84</v>
      </c>
      <c r="E392" s="112">
        <v>3.9960000000000002E-2</v>
      </c>
      <c r="F392" s="18" t="s">
        <v>62</v>
      </c>
      <c r="G392" s="18" t="s">
        <v>204</v>
      </c>
      <c r="H392" s="18" t="s">
        <v>198</v>
      </c>
      <c r="I392" s="18" t="s">
        <v>614</v>
      </c>
      <c r="J392" s="123" t="s">
        <v>1187</v>
      </c>
      <c r="K392" s="183" t="s">
        <v>1212</v>
      </c>
      <c r="L392" s="18" t="s">
        <v>122</v>
      </c>
      <c r="M392" s="18" t="s">
        <v>63</v>
      </c>
      <c r="N392" s="85" t="s">
        <v>1228</v>
      </c>
      <c r="O392" s="18" t="s">
        <v>42</v>
      </c>
      <c r="P392" s="73" t="s">
        <v>1233</v>
      </c>
      <c r="Q392" s="117" t="s">
        <v>43</v>
      </c>
      <c r="R392" s="117" t="s">
        <v>43</v>
      </c>
      <c r="S392" s="18" t="s">
        <v>43</v>
      </c>
      <c r="T392" s="18"/>
      <c r="U392" s="18"/>
      <c r="V392" s="45"/>
      <c r="W392" s="18"/>
    </row>
    <row r="393" spans="1:23" ht="20.100000000000001" customHeight="1" x14ac:dyDescent="0.2">
      <c r="A393" s="18">
        <v>378</v>
      </c>
      <c r="B393" s="18" t="s">
        <v>1082</v>
      </c>
      <c r="C393" s="18" t="s">
        <v>60</v>
      </c>
      <c r="D393" s="18" t="s">
        <v>85</v>
      </c>
      <c r="E393" s="112">
        <v>0.39984999999999998</v>
      </c>
      <c r="F393" s="18" t="s">
        <v>46</v>
      </c>
      <c r="G393" s="18" t="s">
        <v>1117</v>
      </c>
      <c r="H393" s="18" t="s">
        <v>1152</v>
      </c>
      <c r="I393" s="18" t="s">
        <v>614</v>
      </c>
      <c r="J393" s="123" t="s">
        <v>1188</v>
      </c>
      <c r="K393" s="183" t="s">
        <v>1212</v>
      </c>
      <c r="L393" s="18" t="s">
        <v>122</v>
      </c>
      <c r="M393" s="18" t="s">
        <v>63</v>
      </c>
      <c r="N393" s="85" t="s">
        <v>1228</v>
      </c>
      <c r="O393" s="18" t="s">
        <v>42</v>
      </c>
      <c r="P393" s="73" t="s">
        <v>1233</v>
      </c>
      <c r="Q393" s="117" t="s">
        <v>43</v>
      </c>
      <c r="R393" s="117" t="s">
        <v>43</v>
      </c>
      <c r="S393" s="18" t="s">
        <v>43</v>
      </c>
      <c r="T393" s="18"/>
      <c r="U393" s="18"/>
      <c r="V393" s="45"/>
      <c r="W393" s="18"/>
    </row>
    <row r="394" spans="1:23" ht="20.100000000000001" customHeight="1" x14ac:dyDescent="0.2">
      <c r="A394" s="18">
        <v>379</v>
      </c>
      <c r="B394" s="18" t="s">
        <v>1088</v>
      </c>
      <c r="C394" s="18" t="s">
        <v>60</v>
      </c>
      <c r="D394" s="18" t="s">
        <v>85</v>
      </c>
      <c r="E394" s="112">
        <v>0.99990000000000001</v>
      </c>
      <c r="F394" s="18" t="s">
        <v>46</v>
      </c>
      <c r="G394" s="18" t="s">
        <v>1118</v>
      </c>
      <c r="H394" s="18" t="s">
        <v>1153</v>
      </c>
      <c r="I394" s="18" t="s">
        <v>614</v>
      </c>
      <c r="J394" s="123" t="s">
        <v>1189</v>
      </c>
      <c r="K394" s="183" t="s">
        <v>1213</v>
      </c>
      <c r="L394" s="18" t="s">
        <v>47</v>
      </c>
      <c r="M394" s="18" t="s">
        <v>654</v>
      </c>
      <c r="N394" s="85" t="s">
        <v>1229</v>
      </c>
      <c r="O394" s="18" t="s">
        <v>42</v>
      </c>
      <c r="P394" s="73" t="s">
        <v>1233</v>
      </c>
      <c r="Q394" s="117" t="s">
        <v>43</v>
      </c>
      <c r="R394" s="117" t="s">
        <v>43</v>
      </c>
      <c r="S394" s="18" t="s">
        <v>43</v>
      </c>
      <c r="T394" s="18"/>
      <c r="U394" s="18"/>
      <c r="V394" s="45"/>
      <c r="W394" s="18"/>
    </row>
    <row r="395" spans="1:23" ht="20.100000000000001" customHeight="1" x14ac:dyDescent="0.2">
      <c r="A395" s="18">
        <v>380</v>
      </c>
      <c r="B395" s="18" t="s">
        <v>1089</v>
      </c>
      <c r="C395" s="18" t="s">
        <v>60</v>
      </c>
      <c r="D395" s="18" t="s">
        <v>54</v>
      </c>
      <c r="E395" s="112">
        <v>6.5000000000000002E-2</v>
      </c>
      <c r="F395" s="18" t="s">
        <v>62</v>
      </c>
      <c r="G395" s="18" t="s">
        <v>1119</v>
      </c>
      <c r="H395" s="18" t="s">
        <v>1154</v>
      </c>
      <c r="I395" s="18" t="s">
        <v>614</v>
      </c>
      <c r="J395" s="123" t="s">
        <v>1190</v>
      </c>
      <c r="K395" s="183" t="s">
        <v>1213</v>
      </c>
      <c r="L395" s="18" t="s">
        <v>122</v>
      </c>
      <c r="M395" s="18" t="s">
        <v>63</v>
      </c>
      <c r="N395" s="85" t="s">
        <v>1229</v>
      </c>
      <c r="O395" s="18" t="s">
        <v>42</v>
      </c>
      <c r="P395" s="73" t="s">
        <v>1233</v>
      </c>
      <c r="Q395" s="117" t="s">
        <v>43</v>
      </c>
      <c r="R395" s="117" t="s">
        <v>43</v>
      </c>
      <c r="S395" s="18" t="s">
        <v>43</v>
      </c>
      <c r="T395" s="18"/>
      <c r="U395" s="18"/>
      <c r="V395" s="45"/>
      <c r="W395" s="18"/>
    </row>
    <row r="396" spans="1:23" ht="20.100000000000001" customHeight="1" x14ac:dyDescent="0.2">
      <c r="A396" s="18">
        <v>381</v>
      </c>
      <c r="B396" s="18" t="s">
        <v>1090</v>
      </c>
      <c r="C396" s="18" t="s">
        <v>60</v>
      </c>
      <c r="D396" s="18" t="s">
        <v>1098</v>
      </c>
      <c r="E396" s="112">
        <v>8.4000000000000005E-2</v>
      </c>
      <c r="F396" s="18" t="s">
        <v>62</v>
      </c>
      <c r="G396" s="18" t="s">
        <v>1120</v>
      </c>
      <c r="H396" s="18" t="s">
        <v>1155</v>
      </c>
      <c r="I396" s="18" t="s">
        <v>614</v>
      </c>
      <c r="J396" s="123" t="s">
        <v>1191</v>
      </c>
      <c r="K396" s="183" t="s">
        <v>1214</v>
      </c>
      <c r="L396" s="18" t="s">
        <v>122</v>
      </c>
      <c r="M396" s="18" t="s">
        <v>63</v>
      </c>
      <c r="N396" s="85" t="s">
        <v>1230</v>
      </c>
      <c r="O396" s="18" t="s">
        <v>42</v>
      </c>
      <c r="P396" s="73" t="s">
        <v>1233</v>
      </c>
      <c r="Q396" s="117" t="s">
        <v>43</v>
      </c>
      <c r="R396" s="117" t="s">
        <v>43</v>
      </c>
      <c r="S396" s="18" t="s">
        <v>43</v>
      </c>
      <c r="T396" s="18"/>
      <c r="U396" s="18"/>
      <c r="V396" s="45"/>
      <c r="W396" s="18"/>
    </row>
    <row r="397" spans="1:23" ht="20.100000000000001" customHeight="1" x14ac:dyDescent="0.2">
      <c r="A397" s="18">
        <v>382</v>
      </c>
      <c r="B397" s="18" t="s">
        <v>1091</v>
      </c>
      <c r="C397" s="18" t="s">
        <v>60</v>
      </c>
      <c r="D397" s="18" t="s">
        <v>84</v>
      </c>
      <c r="E397" s="112">
        <v>5.0000000000000001E-3</v>
      </c>
      <c r="F397" s="18" t="s">
        <v>68</v>
      </c>
      <c r="G397" s="18" t="s">
        <v>1121</v>
      </c>
      <c r="H397" s="18" t="s">
        <v>1156</v>
      </c>
      <c r="I397" s="18" t="s">
        <v>614</v>
      </c>
      <c r="J397" s="123" t="s">
        <v>1192</v>
      </c>
      <c r="K397" s="183" t="s">
        <v>1214</v>
      </c>
      <c r="L397" s="18" t="s">
        <v>122</v>
      </c>
      <c r="M397" s="18" t="s">
        <v>63</v>
      </c>
      <c r="N397" s="85" t="s">
        <v>1230</v>
      </c>
      <c r="O397" s="18" t="s">
        <v>42</v>
      </c>
      <c r="P397" s="73" t="s">
        <v>1233</v>
      </c>
      <c r="Q397" s="117" t="s">
        <v>43</v>
      </c>
      <c r="R397" s="117" t="s">
        <v>43</v>
      </c>
      <c r="S397" s="18" t="s">
        <v>43</v>
      </c>
      <c r="T397" s="18"/>
      <c r="U397" s="18"/>
      <c r="V397" s="45"/>
      <c r="W397" s="18"/>
    </row>
    <row r="398" spans="1:23" ht="20.100000000000001" customHeight="1" x14ac:dyDescent="0.2">
      <c r="A398" s="18">
        <v>383</v>
      </c>
      <c r="B398" s="18" t="s">
        <v>1092</v>
      </c>
      <c r="C398" s="18" t="s">
        <v>60</v>
      </c>
      <c r="D398" s="18" t="s">
        <v>84</v>
      </c>
      <c r="E398" s="112">
        <v>2.4299999999999999E-2</v>
      </c>
      <c r="F398" s="18" t="s">
        <v>62</v>
      </c>
      <c r="G398" s="18" t="s">
        <v>203</v>
      </c>
      <c r="H398" s="18" t="s">
        <v>198</v>
      </c>
      <c r="I398" s="18" t="s">
        <v>614</v>
      </c>
      <c r="J398" s="123" t="s">
        <v>1193</v>
      </c>
      <c r="K398" s="183" t="s">
        <v>1214</v>
      </c>
      <c r="L398" s="18" t="s">
        <v>122</v>
      </c>
      <c r="M398" s="18" t="s">
        <v>63</v>
      </c>
      <c r="N398" s="85" t="s">
        <v>1230</v>
      </c>
      <c r="O398" s="18" t="s">
        <v>42</v>
      </c>
      <c r="P398" s="73" t="s">
        <v>1233</v>
      </c>
      <c r="Q398" s="117" t="s">
        <v>43</v>
      </c>
      <c r="R398" s="117" t="s">
        <v>43</v>
      </c>
      <c r="S398" s="18" t="s">
        <v>43</v>
      </c>
      <c r="T398" s="18"/>
      <c r="U398" s="18"/>
      <c r="V398" s="45"/>
      <c r="W398" s="18"/>
    </row>
    <row r="399" spans="1:23" ht="20.100000000000001" customHeight="1" x14ac:dyDescent="0.2">
      <c r="A399" s="18">
        <v>384</v>
      </c>
      <c r="B399" s="18" t="s">
        <v>1093</v>
      </c>
      <c r="C399" s="18" t="s">
        <v>60</v>
      </c>
      <c r="D399" s="18" t="s">
        <v>84</v>
      </c>
      <c r="E399" s="112">
        <v>1.2E-2</v>
      </c>
      <c r="F399" s="18" t="s">
        <v>62</v>
      </c>
      <c r="G399" s="18" t="s">
        <v>594</v>
      </c>
      <c r="H399" s="18" t="s">
        <v>198</v>
      </c>
      <c r="I399" s="18" t="s">
        <v>614</v>
      </c>
      <c r="J399" s="123" t="s">
        <v>1194</v>
      </c>
      <c r="K399" s="183" t="s">
        <v>1214</v>
      </c>
      <c r="L399" s="18" t="s">
        <v>122</v>
      </c>
      <c r="M399" s="18" t="s">
        <v>63</v>
      </c>
      <c r="N399" s="85" t="s">
        <v>1230</v>
      </c>
      <c r="O399" s="18" t="s">
        <v>42</v>
      </c>
      <c r="P399" s="73" t="s">
        <v>1233</v>
      </c>
      <c r="Q399" s="117" t="s">
        <v>43</v>
      </c>
      <c r="R399" s="117" t="s">
        <v>43</v>
      </c>
      <c r="S399" s="18" t="s">
        <v>43</v>
      </c>
      <c r="T399" s="18"/>
      <c r="U399" s="18"/>
      <c r="V399" s="45"/>
      <c r="W399" s="18"/>
    </row>
    <row r="400" spans="1:23" ht="20.100000000000001" customHeight="1" x14ac:dyDescent="0.2">
      <c r="A400" s="18">
        <v>385</v>
      </c>
      <c r="B400" s="18" t="s">
        <v>1094</v>
      </c>
      <c r="C400" s="18" t="s">
        <v>60</v>
      </c>
      <c r="D400" s="18" t="s">
        <v>84</v>
      </c>
      <c r="E400" s="112">
        <v>3</v>
      </c>
      <c r="F400" s="18" t="s">
        <v>46</v>
      </c>
      <c r="G400" s="18" t="s">
        <v>1122</v>
      </c>
      <c r="H400" s="18" t="s">
        <v>1157</v>
      </c>
      <c r="I400" s="18" t="s">
        <v>614</v>
      </c>
      <c r="J400" s="123" t="s">
        <v>1195</v>
      </c>
      <c r="K400" s="183" t="s">
        <v>1214</v>
      </c>
      <c r="L400" s="18" t="s">
        <v>51</v>
      </c>
      <c r="M400" s="18" t="s">
        <v>654</v>
      </c>
      <c r="N400" s="85" t="s">
        <v>1230</v>
      </c>
      <c r="O400" s="18" t="s">
        <v>42</v>
      </c>
      <c r="P400" s="73" t="s">
        <v>1234</v>
      </c>
      <c r="Q400" s="117" t="s">
        <v>43</v>
      </c>
      <c r="R400" s="117" t="s">
        <v>1238</v>
      </c>
      <c r="S400" s="18" t="s">
        <v>43</v>
      </c>
      <c r="T400" s="18"/>
      <c r="U400" s="18"/>
      <c r="V400" s="45"/>
      <c r="W400" s="18"/>
    </row>
    <row r="401" spans="1:23" ht="20.100000000000001" customHeight="1" x14ac:dyDescent="0.2">
      <c r="A401" s="18">
        <v>386</v>
      </c>
      <c r="B401" s="18" t="s">
        <v>1095</v>
      </c>
      <c r="C401" s="18" t="s">
        <v>60</v>
      </c>
      <c r="D401" s="18" t="s">
        <v>85</v>
      </c>
      <c r="E401" s="112">
        <v>3.5000000000000003E-2</v>
      </c>
      <c r="F401" s="18" t="s">
        <v>62</v>
      </c>
      <c r="G401" s="18" t="s">
        <v>605</v>
      </c>
      <c r="H401" s="18" t="s">
        <v>632</v>
      </c>
      <c r="I401" s="18" t="s">
        <v>614</v>
      </c>
      <c r="J401" s="123" t="s">
        <v>1196</v>
      </c>
      <c r="K401" s="183" t="s">
        <v>1215</v>
      </c>
      <c r="L401" s="18" t="s">
        <v>122</v>
      </c>
      <c r="M401" s="18" t="s">
        <v>63</v>
      </c>
      <c r="N401" s="85" t="s">
        <v>1231</v>
      </c>
      <c r="O401" s="18" t="s">
        <v>42</v>
      </c>
      <c r="P401" s="73" t="s">
        <v>1233</v>
      </c>
      <c r="Q401" s="117" t="s">
        <v>43</v>
      </c>
      <c r="R401" s="117" t="s">
        <v>43</v>
      </c>
      <c r="S401" s="18" t="s">
        <v>43</v>
      </c>
      <c r="T401" s="18"/>
      <c r="U401" s="18"/>
      <c r="V401" s="45"/>
      <c r="W401" s="18"/>
    </row>
    <row r="402" spans="1:23" ht="20.100000000000001" customHeight="1" x14ac:dyDescent="0.2">
      <c r="A402" s="18">
        <v>387</v>
      </c>
      <c r="B402" s="18" t="s">
        <v>1096</v>
      </c>
      <c r="C402" s="18" t="s">
        <v>60</v>
      </c>
      <c r="D402" s="18" t="s">
        <v>84</v>
      </c>
      <c r="E402" s="112">
        <v>0.06</v>
      </c>
      <c r="F402" s="18" t="s">
        <v>46</v>
      </c>
      <c r="G402" s="18" t="s">
        <v>1123</v>
      </c>
      <c r="H402" s="18" t="s">
        <v>1158</v>
      </c>
      <c r="I402" s="18" t="s">
        <v>614</v>
      </c>
      <c r="J402" s="123" t="s">
        <v>1197</v>
      </c>
      <c r="K402" s="183" t="s">
        <v>1215</v>
      </c>
      <c r="L402" s="18" t="s">
        <v>51</v>
      </c>
      <c r="M402" s="18" t="s">
        <v>654</v>
      </c>
      <c r="N402" s="85" t="s">
        <v>1231</v>
      </c>
      <c r="O402" s="18" t="s">
        <v>42</v>
      </c>
      <c r="P402" s="73" t="s">
        <v>1234</v>
      </c>
      <c r="Q402" s="117" t="s">
        <v>43</v>
      </c>
      <c r="R402" s="117" t="s">
        <v>43</v>
      </c>
      <c r="S402" s="18" t="s">
        <v>43</v>
      </c>
      <c r="T402" s="18"/>
      <c r="U402" s="18"/>
      <c r="V402" s="45"/>
      <c r="W402" s="18"/>
    </row>
    <row r="403" spans="1:23" ht="20.100000000000001" customHeight="1" x14ac:dyDescent="0.2">
      <c r="A403" s="18">
        <v>388</v>
      </c>
      <c r="B403" s="18" t="s">
        <v>87</v>
      </c>
      <c r="C403" s="18" t="s">
        <v>60</v>
      </c>
      <c r="D403" s="18" t="s">
        <v>85</v>
      </c>
      <c r="E403" s="112">
        <v>5.0000000000000001E-3</v>
      </c>
      <c r="F403" s="18" t="s">
        <v>62</v>
      </c>
      <c r="G403" s="18" t="s">
        <v>1124</v>
      </c>
      <c r="H403" s="18" t="s">
        <v>1159</v>
      </c>
      <c r="I403" s="18" t="s">
        <v>614</v>
      </c>
      <c r="J403" s="123" t="s">
        <v>1198</v>
      </c>
      <c r="K403" s="183" t="s">
        <v>1215</v>
      </c>
      <c r="L403" s="18" t="s">
        <v>122</v>
      </c>
      <c r="M403" s="18" t="s">
        <v>63</v>
      </c>
      <c r="N403" s="85" t="s">
        <v>1231</v>
      </c>
      <c r="O403" s="18" t="s">
        <v>42</v>
      </c>
      <c r="P403" s="73" t="s">
        <v>1233</v>
      </c>
      <c r="Q403" s="117" t="s">
        <v>43</v>
      </c>
      <c r="R403" s="117" t="s">
        <v>43</v>
      </c>
      <c r="S403" s="18" t="s">
        <v>43</v>
      </c>
      <c r="T403" s="18"/>
      <c r="U403" s="18"/>
      <c r="V403" s="45"/>
      <c r="W403" s="18"/>
    </row>
    <row r="404" spans="1:23" ht="20.100000000000001" customHeight="1" x14ac:dyDescent="0.2">
      <c r="A404" s="18">
        <v>389</v>
      </c>
      <c r="B404" s="18" t="s">
        <v>87</v>
      </c>
      <c r="C404" s="18" t="s">
        <v>60</v>
      </c>
      <c r="D404" s="18" t="s">
        <v>85</v>
      </c>
      <c r="E404" s="112">
        <v>5.0000000000000001E-3</v>
      </c>
      <c r="F404" s="18" t="s">
        <v>62</v>
      </c>
      <c r="G404" s="18" t="s">
        <v>1125</v>
      </c>
      <c r="H404" s="18" t="s">
        <v>1159</v>
      </c>
      <c r="I404" s="18" t="s">
        <v>614</v>
      </c>
      <c r="J404" s="123" t="s">
        <v>1199</v>
      </c>
      <c r="K404" s="183" t="s">
        <v>1215</v>
      </c>
      <c r="L404" s="18" t="s">
        <v>122</v>
      </c>
      <c r="M404" s="18" t="s">
        <v>63</v>
      </c>
      <c r="N404" s="85" t="s">
        <v>1231</v>
      </c>
      <c r="O404" s="18" t="s">
        <v>42</v>
      </c>
      <c r="P404" s="73" t="s">
        <v>1233</v>
      </c>
      <c r="Q404" s="117" t="s">
        <v>43</v>
      </c>
      <c r="R404" s="117" t="s">
        <v>43</v>
      </c>
      <c r="S404" s="18" t="s">
        <v>43</v>
      </c>
      <c r="T404" s="18"/>
      <c r="U404" s="18"/>
      <c r="V404" s="45"/>
      <c r="W404" s="18"/>
    </row>
    <row r="405" spans="1:23" ht="20.100000000000001" customHeight="1" x14ac:dyDescent="0.2">
      <c r="A405" s="18">
        <v>390</v>
      </c>
      <c r="B405" s="18" t="s">
        <v>188</v>
      </c>
      <c r="C405" s="18" t="s">
        <v>60</v>
      </c>
      <c r="D405" s="18" t="s">
        <v>85</v>
      </c>
      <c r="E405" s="112">
        <v>2.4E-2</v>
      </c>
      <c r="F405" s="18" t="s">
        <v>62</v>
      </c>
      <c r="G405" s="18" t="s">
        <v>1126</v>
      </c>
      <c r="H405" s="18" t="s">
        <v>1160</v>
      </c>
      <c r="I405" s="18" t="s">
        <v>614</v>
      </c>
      <c r="J405" s="123" t="s">
        <v>1200</v>
      </c>
      <c r="K405" s="183" t="s">
        <v>1216</v>
      </c>
      <c r="L405" s="18" t="s">
        <v>122</v>
      </c>
      <c r="M405" s="18" t="s">
        <v>63</v>
      </c>
      <c r="N405" s="85" t="s">
        <v>1232</v>
      </c>
      <c r="O405" s="18" t="s">
        <v>42</v>
      </c>
      <c r="P405" s="73" t="s">
        <v>1233</v>
      </c>
      <c r="Q405" s="117" t="s">
        <v>43</v>
      </c>
      <c r="R405" s="117" t="s">
        <v>43</v>
      </c>
      <c r="S405" s="18" t="s">
        <v>43</v>
      </c>
      <c r="T405" s="18"/>
      <c r="U405" s="18"/>
      <c r="V405" s="45"/>
      <c r="W405" s="18"/>
    </row>
    <row r="406" spans="1:23" ht="20.100000000000001" customHeight="1" x14ac:dyDescent="0.2">
      <c r="A406" s="18">
        <v>391</v>
      </c>
      <c r="B406" s="18" t="s">
        <v>1097</v>
      </c>
      <c r="C406" s="18" t="s">
        <v>60</v>
      </c>
      <c r="D406" s="18" t="s">
        <v>85</v>
      </c>
      <c r="E406" s="112">
        <v>0.2</v>
      </c>
      <c r="F406" s="18" t="s">
        <v>46</v>
      </c>
      <c r="G406" s="18" t="s">
        <v>1127</v>
      </c>
      <c r="H406" s="18" t="s">
        <v>1161</v>
      </c>
      <c r="I406" s="18" t="s">
        <v>614</v>
      </c>
      <c r="J406" s="123" t="s">
        <v>1201</v>
      </c>
      <c r="K406" s="183" t="s">
        <v>1216</v>
      </c>
      <c r="L406" s="18" t="s">
        <v>122</v>
      </c>
      <c r="M406" s="18" t="s">
        <v>63</v>
      </c>
      <c r="N406" s="85" t="s">
        <v>1232</v>
      </c>
      <c r="O406" s="18" t="s">
        <v>42</v>
      </c>
      <c r="P406" s="73" t="s">
        <v>1233</v>
      </c>
      <c r="Q406" s="117" t="s">
        <v>43</v>
      </c>
      <c r="R406" s="117" t="s">
        <v>43</v>
      </c>
      <c r="S406" s="18" t="s">
        <v>43</v>
      </c>
      <c r="T406" s="18"/>
      <c r="U406" s="18"/>
      <c r="V406" s="45"/>
      <c r="W406" s="18"/>
    </row>
    <row r="407" spans="1:23" ht="20.100000000000001" customHeight="1" x14ac:dyDescent="0.2">
      <c r="A407" s="18">
        <v>392</v>
      </c>
      <c r="B407" s="18" t="s">
        <v>1082</v>
      </c>
      <c r="C407" s="18" t="s">
        <v>60</v>
      </c>
      <c r="D407" s="18" t="s">
        <v>54</v>
      </c>
      <c r="E407" s="112">
        <v>0.13969999999999999</v>
      </c>
      <c r="F407" s="18" t="s">
        <v>46</v>
      </c>
      <c r="G407" s="18" t="s">
        <v>1128</v>
      </c>
      <c r="H407" s="18" t="s">
        <v>1162</v>
      </c>
      <c r="I407" s="18" t="s">
        <v>614</v>
      </c>
      <c r="J407" s="123" t="s">
        <v>1202</v>
      </c>
      <c r="K407" s="183" t="s">
        <v>1216</v>
      </c>
      <c r="L407" s="18" t="s">
        <v>122</v>
      </c>
      <c r="M407" s="18" t="s">
        <v>63</v>
      </c>
      <c r="N407" s="85" t="s">
        <v>1232</v>
      </c>
      <c r="O407" s="18" t="s">
        <v>42</v>
      </c>
      <c r="P407" s="73" t="s">
        <v>1233</v>
      </c>
      <c r="Q407" s="117" t="s">
        <v>43</v>
      </c>
      <c r="R407" s="117" t="s">
        <v>43</v>
      </c>
      <c r="S407" s="18" t="s">
        <v>43</v>
      </c>
      <c r="T407" s="18"/>
      <c r="U407" s="18"/>
      <c r="V407" s="45"/>
      <c r="W407" s="18"/>
    </row>
    <row r="408" spans="1:23" ht="20.100000000000001" customHeight="1" x14ac:dyDescent="0.2">
      <c r="A408" s="18">
        <v>393</v>
      </c>
      <c r="B408" s="18" t="s">
        <v>160</v>
      </c>
      <c r="C408" s="18" t="s">
        <v>60</v>
      </c>
      <c r="D408" s="18" t="s">
        <v>54</v>
      </c>
      <c r="E408" s="112">
        <v>0.4</v>
      </c>
      <c r="F408" s="18" t="s">
        <v>46</v>
      </c>
      <c r="G408" s="18" t="s">
        <v>1129</v>
      </c>
      <c r="H408" s="18" t="s">
        <v>1163</v>
      </c>
      <c r="I408" s="18" t="s">
        <v>614</v>
      </c>
      <c r="J408" s="123" t="s">
        <v>1203</v>
      </c>
      <c r="K408" s="183" t="s">
        <v>1216</v>
      </c>
      <c r="L408" s="18" t="s">
        <v>122</v>
      </c>
      <c r="M408" s="18" t="s">
        <v>63</v>
      </c>
      <c r="N408" s="85" t="s">
        <v>1232</v>
      </c>
      <c r="O408" s="18" t="s">
        <v>42</v>
      </c>
      <c r="P408" s="73" t="s">
        <v>1233</v>
      </c>
      <c r="Q408" s="117" t="s">
        <v>43</v>
      </c>
      <c r="R408" s="117" t="s">
        <v>43</v>
      </c>
      <c r="S408" s="18" t="s">
        <v>43</v>
      </c>
      <c r="T408" s="18"/>
      <c r="U408" s="18"/>
      <c r="V408" s="45"/>
      <c r="W408" s="18"/>
    </row>
    <row r="409" spans="1:23" ht="20.100000000000001" customHeight="1" x14ac:dyDescent="0.2">
      <c r="A409" s="18">
        <v>394</v>
      </c>
      <c r="B409" s="18" t="s">
        <v>1328</v>
      </c>
      <c r="C409" s="18" t="s">
        <v>60</v>
      </c>
      <c r="D409" s="18" t="s">
        <v>84</v>
      </c>
      <c r="E409" s="112">
        <v>4</v>
      </c>
      <c r="F409" s="18" t="s">
        <v>46</v>
      </c>
      <c r="G409" s="18" t="s">
        <v>1352</v>
      </c>
      <c r="H409" s="18" t="s">
        <v>1378</v>
      </c>
      <c r="I409" s="18" t="s">
        <v>614</v>
      </c>
      <c r="J409" s="123">
        <v>18121121</v>
      </c>
      <c r="K409" s="183" t="s">
        <v>1411</v>
      </c>
      <c r="L409" s="18" t="s">
        <v>51</v>
      </c>
      <c r="M409" s="18" t="s">
        <v>654</v>
      </c>
      <c r="N409" s="85" t="s">
        <v>1421</v>
      </c>
      <c r="O409" s="18" t="s">
        <v>1439</v>
      </c>
      <c r="P409" s="73" t="s">
        <v>1234</v>
      </c>
      <c r="Q409" s="117" t="s">
        <v>43</v>
      </c>
      <c r="R409" s="117" t="s">
        <v>43</v>
      </c>
      <c r="S409" s="18" t="s">
        <v>43</v>
      </c>
      <c r="T409" s="18"/>
      <c r="U409" s="18"/>
      <c r="V409" s="45"/>
      <c r="W409" s="18"/>
    </row>
    <row r="410" spans="1:23" ht="20.100000000000001" customHeight="1" x14ac:dyDescent="0.2">
      <c r="A410" s="18">
        <v>395</v>
      </c>
      <c r="B410" s="18" t="s">
        <v>1329</v>
      </c>
      <c r="C410" s="18" t="s">
        <v>60</v>
      </c>
      <c r="D410" s="18" t="s">
        <v>84</v>
      </c>
      <c r="E410" s="112">
        <v>0.37912000000000001</v>
      </c>
      <c r="F410" s="18" t="s">
        <v>46</v>
      </c>
      <c r="G410" s="18" t="s">
        <v>1353</v>
      </c>
      <c r="H410" s="18" t="s">
        <v>1379</v>
      </c>
      <c r="I410" s="18" t="s">
        <v>614</v>
      </c>
      <c r="J410" s="123">
        <v>20274185</v>
      </c>
      <c r="K410" s="183" t="s">
        <v>1411</v>
      </c>
      <c r="L410" s="18" t="s">
        <v>122</v>
      </c>
      <c r="M410" s="18" t="s">
        <v>63</v>
      </c>
      <c r="N410" s="85" t="s">
        <v>1421</v>
      </c>
      <c r="O410" s="18" t="s">
        <v>1439</v>
      </c>
      <c r="P410" s="73" t="s">
        <v>1233</v>
      </c>
      <c r="Q410" s="117" t="s">
        <v>43</v>
      </c>
      <c r="R410" s="117" t="s">
        <v>43</v>
      </c>
      <c r="S410" s="18" t="s">
        <v>43</v>
      </c>
      <c r="T410" s="18"/>
      <c r="U410" s="18"/>
      <c r="V410" s="45"/>
      <c r="W410" s="18"/>
    </row>
    <row r="411" spans="1:23" ht="20.100000000000001" customHeight="1" x14ac:dyDescent="0.2">
      <c r="A411" s="18">
        <v>396</v>
      </c>
      <c r="B411" s="18" t="s">
        <v>1330</v>
      </c>
      <c r="C411" s="18" t="s">
        <v>60</v>
      </c>
      <c r="D411" s="18" t="s">
        <v>54</v>
      </c>
      <c r="E411" s="112">
        <v>0.12</v>
      </c>
      <c r="F411" s="18" t="s">
        <v>46</v>
      </c>
      <c r="G411" s="18" t="s">
        <v>1354</v>
      </c>
      <c r="H411" s="18" t="s">
        <v>1380</v>
      </c>
      <c r="I411" s="18" t="s">
        <v>614</v>
      </c>
      <c r="J411" s="123">
        <v>20134977</v>
      </c>
      <c r="K411" s="183" t="s">
        <v>1412</v>
      </c>
      <c r="L411" s="18" t="s">
        <v>122</v>
      </c>
      <c r="M411" s="18" t="s">
        <v>63</v>
      </c>
      <c r="N411" s="85" t="s">
        <v>1422</v>
      </c>
      <c r="O411" s="18" t="s">
        <v>1439</v>
      </c>
      <c r="P411" s="73" t="s">
        <v>1233</v>
      </c>
      <c r="Q411" s="117" t="s">
        <v>43</v>
      </c>
      <c r="R411" s="117" t="s">
        <v>43</v>
      </c>
      <c r="S411" s="18" t="s">
        <v>43</v>
      </c>
      <c r="T411" s="18"/>
      <c r="U411" s="18"/>
      <c r="V411" s="45"/>
      <c r="W411" s="18"/>
    </row>
    <row r="412" spans="1:23" ht="20.100000000000001" customHeight="1" x14ac:dyDescent="0.2">
      <c r="A412" s="18">
        <v>397</v>
      </c>
      <c r="B412" s="18" t="s">
        <v>78</v>
      </c>
      <c r="C412" s="18" t="s">
        <v>60</v>
      </c>
      <c r="D412" s="18" t="s">
        <v>85</v>
      </c>
      <c r="E412" s="112">
        <v>5.0000000000000001E-3</v>
      </c>
      <c r="F412" s="18" t="s">
        <v>62</v>
      </c>
      <c r="G412" s="18" t="s">
        <v>1355</v>
      </c>
      <c r="H412" s="18" t="s">
        <v>878</v>
      </c>
      <c r="I412" s="18" t="s">
        <v>614</v>
      </c>
      <c r="J412" s="123">
        <v>20305138</v>
      </c>
      <c r="K412" s="183" t="s">
        <v>1412</v>
      </c>
      <c r="L412" s="18" t="s">
        <v>122</v>
      </c>
      <c r="M412" s="18" t="s">
        <v>63</v>
      </c>
      <c r="N412" s="85" t="s">
        <v>1422</v>
      </c>
      <c r="O412" s="18" t="s">
        <v>1439</v>
      </c>
      <c r="P412" s="73" t="s">
        <v>1233</v>
      </c>
      <c r="Q412" s="117" t="s">
        <v>43</v>
      </c>
      <c r="R412" s="117" t="s">
        <v>43</v>
      </c>
      <c r="S412" s="18" t="s">
        <v>43</v>
      </c>
      <c r="T412" s="18"/>
      <c r="U412" s="18"/>
      <c r="V412" s="45"/>
      <c r="W412" s="18"/>
    </row>
    <row r="413" spans="1:23" ht="20.100000000000001" customHeight="1" x14ac:dyDescent="0.2">
      <c r="A413" s="18">
        <v>398</v>
      </c>
      <c r="B413" s="18" t="s">
        <v>1331</v>
      </c>
      <c r="C413" s="18" t="s">
        <v>60</v>
      </c>
      <c r="D413" s="18" t="s">
        <v>85</v>
      </c>
      <c r="E413" s="112">
        <v>0.1</v>
      </c>
      <c r="F413" s="18" t="s">
        <v>46</v>
      </c>
      <c r="G413" s="18" t="s">
        <v>1356</v>
      </c>
      <c r="H413" s="18" t="s">
        <v>1381</v>
      </c>
      <c r="I413" s="18" t="s">
        <v>614</v>
      </c>
      <c r="J413" s="123">
        <v>20316379</v>
      </c>
      <c r="K413" s="183" t="s">
        <v>110</v>
      </c>
      <c r="L413" s="18" t="s">
        <v>122</v>
      </c>
      <c r="M413" s="18" t="s">
        <v>63</v>
      </c>
      <c r="N413" s="85" t="s">
        <v>1423</v>
      </c>
      <c r="O413" s="18" t="s">
        <v>1439</v>
      </c>
      <c r="P413" s="73" t="s">
        <v>1233</v>
      </c>
      <c r="Q413" s="117" t="s">
        <v>43</v>
      </c>
      <c r="R413" s="117" t="s">
        <v>43</v>
      </c>
      <c r="S413" s="18" t="s">
        <v>43</v>
      </c>
      <c r="T413" s="18"/>
      <c r="U413" s="18"/>
      <c r="V413" s="45"/>
      <c r="W413" s="18"/>
    </row>
    <row r="414" spans="1:23" ht="20.100000000000001" customHeight="1" x14ac:dyDescent="0.2">
      <c r="A414" s="18">
        <v>399</v>
      </c>
      <c r="B414" s="18" t="s">
        <v>1332</v>
      </c>
      <c r="C414" s="18" t="s">
        <v>60</v>
      </c>
      <c r="D414" s="18" t="s">
        <v>54</v>
      </c>
      <c r="E414" s="112">
        <v>2.2000000000000002</v>
      </c>
      <c r="F414" s="18" t="s">
        <v>46</v>
      </c>
      <c r="G414" s="18" t="s">
        <v>1129</v>
      </c>
      <c r="H414" s="18" t="s">
        <v>1382</v>
      </c>
      <c r="I414" s="18" t="s">
        <v>614</v>
      </c>
      <c r="J414" s="123">
        <v>12820130</v>
      </c>
      <c r="K414" s="183" t="s">
        <v>111</v>
      </c>
      <c r="L414" s="18" t="s">
        <v>51</v>
      </c>
      <c r="M414" s="18" t="s">
        <v>654</v>
      </c>
      <c r="N414" s="85" t="s">
        <v>1424</v>
      </c>
      <c r="O414" s="18" t="s">
        <v>1439</v>
      </c>
      <c r="P414" s="73" t="s">
        <v>1234</v>
      </c>
      <c r="Q414" s="117" t="s">
        <v>43</v>
      </c>
      <c r="R414" s="117" t="s">
        <v>43</v>
      </c>
      <c r="S414" s="18" t="s">
        <v>43</v>
      </c>
      <c r="T414" s="18"/>
      <c r="U414" s="18"/>
      <c r="V414" s="45"/>
      <c r="W414" s="18"/>
    </row>
    <row r="415" spans="1:23" ht="20.100000000000001" customHeight="1" x14ac:dyDescent="0.2">
      <c r="A415" s="18">
        <v>400</v>
      </c>
      <c r="B415" s="18" t="s">
        <v>1333</v>
      </c>
      <c r="C415" s="18" t="s">
        <v>60</v>
      </c>
      <c r="D415" s="18" t="s">
        <v>85</v>
      </c>
      <c r="E415" s="112">
        <v>0.39500000000000002</v>
      </c>
      <c r="F415" s="18" t="s">
        <v>46</v>
      </c>
      <c r="G415" s="18" t="s">
        <v>183</v>
      </c>
      <c r="H415" s="18" t="s">
        <v>1383</v>
      </c>
      <c r="I415" s="18" t="s">
        <v>614</v>
      </c>
      <c r="J415" s="123">
        <v>20994305</v>
      </c>
      <c r="K415" s="183" t="s">
        <v>1413</v>
      </c>
      <c r="L415" s="18" t="s">
        <v>122</v>
      </c>
      <c r="M415" s="18" t="s">
        <v>63</v>
      </c>
      <c r="N415" s="85" t="s">
        <v>1425</v>
      </c>
      <c r="O415" s="18" t="s">
        <v>1439</v>
      </c>
      <c r="P415" s="73" t="s">
        <v>1233</v>
      </c>
      <c r="Q415" s="117" t="s">
        <v>43</v>
      </c>
      <c r="R415" s="117" t="s">
        <v>43</v>
      </c>
      <c r="S415" s="18" t="s">
        <v>43</v>
      </c>
      <c r="T415" s="18"/>
      <c r="U415" s="18"/>
      <c r="V415" s="45"/>
      <c r="W415" s="18"/>
    </row>
    <row r="416" spans="1:23" ht="20.100000000000001" customHeight="1" x14ac:dyDescent="0.2">
      <c r="A416" s="18">
        <v>401</v>
      </c>
      <c r="B416" s="18" t="s">
        <v>157</v>
      </c>
      <c r="C416" s="18" t="s">
        <v>60</v>
      </c>
      <c r="D416" s="18" t="s">
        <v>54</v>
      </c>
      <c r="E416" s="112">
        <v>1.8700000000000001E-2</v>
      </c>
      <c r="F416" s="18" t="s">
        <v>62</v>
      </c>
      <c r="G416" s="18" t="s">
        <v>1357</v>
      </c>
      <c r="H416" s="18" t="s">
        <v>1384</v>
      </c>
      <c r="I416" s="18" t="s">
        <v>614</v>
      </c>
      <c r="J416" s="123">
        <v>20682951</v>
      </c>
      <c r="K416" s="183" t="s">
        <v>1414</v>
      </c>
      <c r="L416" s="18" t="s">
        <v>122</v>
      </c>
      <c r="M416" s="18" t="s">
        <v>63</v>
      </c>
      <c r="N416" s="85" t="s">
        <v>1426</v>
      </c>
      <c r="O416" s="18" t="s">
        <v>1439</v>
      </c>
      <c r="P416" s="73" t="s">
        <v>1233</v>
      </c>
      <c r="Q416" s="117" t="s">
        <v>43</v>
      </c>
      <c r="R416" s="117" t="s">
        <v>43</v>
      </c>
      <c r="S416" s="18" t="s">
        <v>43</v>
      </c>
      <c r="T416" s="18"/>
      <c r="U416" s="18"/>
      <c r="V416" s="45"/>
      <c r="W416" s="18"/>
    </row>
    <row r="417" spans="1:23" ht="20.100000000000001" customHeight="1" x14ac:dyDescent="0.2">
      <c r="A417" s="18">
        <v>402</v>
      </c>
      <c r="B417" s="18" t="s">
        <v>1334</v>
      </c>
      <c r="C417" s="18" t="s">
        <v>60</v>
      </c>
      <c r="D417" s="18" t="s">
        <v>54</v>
      </c>
      <c r="E417" s="112">
        <v>1.3</v>
      </c>
      <c r="F417" s="18" t="s">
        <v>46</v>
      </c>
      <c r="G417" s="18" t="s">
        <v>1358</v>
      </c>
      <c r="H417" s="18" t="s">
        <v>1385</v>
      </c>
      <c r="I417" s="18" t="s">
        <v>614</v>
      </c>
      <c r="J417" s="123">
        <v>15568566</v>
      </c>
      <c r="K417" s="183" t="s">
        <v>112</v>
      </c>
      <c r="L417" s="18" t="s">
        <v>51</v>
      </c>
      <c r="M417" s="18" t="s">
        <v>654</v>
      </c>
      <c r="N417" s="85" t="s">
        <v>1427</v>
      </c>
      <c r="O417" s="18" t="s">
        <v>1439</v>
      </c>
      <c r="P417" s="73" t="s">
        <v>1234</v>
      </c>
      <c r="Q417" s="117" t="s">
        <v>43</v>
      </c>
      <c r="R417" s="117" t="s">
        <v>43</v>
      </c>
      <c r="S417" s="18" t="s">
        <v>43</v>
      </c>
      <c r="T417" s="18"/>
      <c r="U417" s="18"/>
      <c r="V417" s="45"/>
      <c r="W417" s="18"/>
    </row>
    <row r="418" spans="1:23" ht="20.100000000000001" customHeight="1" x14ac:dyDescent="0.2">
      <c r="A418" s="18">
        <v>403</v>
      </c>
      <c r="B418" s="18" t="s">
        <v>1335</v>
      </c>
      <c r="C418" s="18" t="s">
        <v>60</v>
      </c>
      <c r="D418" s="18" t="s">
        <v>84</v>
      </c>
      <c r="E418" s="112">
        <v>0.10248</v>
      </c>
      <c r="F418" s="18" t="s">
        <v>62</v>
      </c>
      <c r="G418" s="18" t="s">
        <v>1359</v>
      </c>
      <c r="H418" s="18" t="s">
        <v>1386</v>
      </c>
      <c r="I418" s="18" t="s">
        <v>614</v>
      </c>
      <c r="J418" s="123">
        <v>19628044</v>
      </c>
      <c r="K418" s="183" t="s">
        <v>112</v>
      </c>
      <c r="L418" s="18" t="s">
        <v>122</v>
      </c>
      <c r="M418" s="18" t="s">
        <v>63</v>
      </c>
      <c r="N418" s="85" t="s">
        <v>1427</v>
      </c>
      <c r="O418" s="18" t="s">
        <v>1439</v>
      </c>
      <c r="P418" s="73" t="s">
        <v>1233</v>
      </c>
      <c r="Q418" s="117" t="s">
        <v>43</v>
      </c>
      <c r="R418" s="117" t="s">
        <v>43</v>
      </c>
      <c r="S418" s="18" t="s">
        <v>43</v>
      </c>
      <c r="T418" s="18"/>
      <c r="U418" s="18"/>
      <c r="V418" s="45"/>
      <c r="W418" s="18"/>
    </row>
    <row r="419" spans="1:23" ht="20.100000000000001" customHeight="1" x14ac:dyDescent="0.2">
      <c r="A419" s="18">
        <v>404</v>
      </c>
      <c r="B419" s="18" t="s">
        <v>1336</v>
      </c>
      <c r="C419" s="18" t="s">
        <v>60</v>
      </c>
      <c r="D419" s="18" t="s">
        <v>54</v>
      </c>
      <c r="E419" s="112">
        <v>0.8</v>
      </c>
      <c r="F419" s="18" t="s">
        <v>46</v>
      </c>
      <c r="G419" s="18" t="s">
        <v>1360</v>
      </c>
      <c r="H419" s="18" t="s">
        <v>1387</v>
      </c>
      <c r="I419" s="18" t="s">
        <v>614</v>
      </c>
      <c r="J419" s="123">
        <v>17965238</v>
      </c>
      <c r="K419" s="183" t="s">
        <v>112</v>
      </c>
      <c r="L419" s="18" t="s">
        <v>51</v>
      </c>
      <c r="M419" s="18" t="s">
        <v>654</v>
      </c>
      <c r="N419" s="85" t="s">
        <v>1427</v>
      </c>
      <c r="O419" s="18" t="s">
        <v>1439</v>
      </c>
      <c r="P419" s="73" t="s">
        <v>1234</v>
      </c>
      <c r="Q419" s="117" t="s">
        <v>43</v>
      </c>
      <c r="R419" s="117" t="s">
        <v>43</v>
      </c>
      <c r="S419" s="18" t="s">
        <v>43</v>
      </c>
      <c r="T419" s="18"/>
      <c r="U419" s="18"/>
      <c r="V419" s="45"/>
      <c r="W419" s="18"/>
    </row>
    <row r="420" spans="1:23" ht="20.100000000000001" customHeight="1" x14ac:dyDescent="0.2">
      <c r="A420" s="18">
        <v>405</v>
      </c>
      <c r="B420" s="18" t="s">
        <v>159</v>
      </c>
      <c r="C420" s="18" t="s">
        <v>60</v>
      </c>
      <c r="D420" s="18" t="s">
        <v>54</v>
      </c>
      <c r="E420" s="112">
        <v>7.9000000000000001E-2</v>
      </c>
      <c r="F420" s="18" t="s">
        <v>83</v>
      </c>
      <c r="G420" s="18" t="s">
        <v>1361</v>
      </c>
      <c r="H420" s="18" t="s">
        <v>1388</v>
      </c>
      <c r="I420" s="18" t="s">
        <v>614</v>
      </c>
      <c r="J420" s="123">
        <v>20836562</v>
      </c>
      <c r="K420" s="183" t="s">
        <v>113</v>
      </c>
      <c r="L420" s="18" t="s">
        <v>122</v>
      </c>
      <c r="M420" s="18" t="s">
        <v>63</v>
      </c>
      <c r="N420" s="85" t="s">
        <v>1428</v>
      </c>
      <c r="O420" s="18" t="s">
        <v>1439</v>
      </c>
      <c r="P420" s="73" t="s">
        <v>1233</v>
      </c>
      <c r="Q420" s="117" t="s">
        <v>43</v>
      </c>
      <c r="R420" s="117" t="s">
        <v>43</v>
      </c>
      <c r="S420" s="18" t="s">
        <v>43</v>
      </c>
      <c r="T420" s="18"/>
      <c r="U420" s="18"/>
      <c r="V420" s="45"/>
      <c r="W420" s="18"/>
    </row>
    <row r="421" spans="1:23" ht="20.100000000000001" customHeight="1" x14ac:dyDescent="0.2">
      <c r="A421" s="18">
        <v>406</v>
      </c>
      <c r="B421" s="18" t="s">
        <v>1337</v>
      </c>
      <c r="C421" s="18" t="s">
        <v>60</v>
      </c>
      <c r="D421" s="18" t="s">
        <v>52</v>
      </c>
      <c r="E421" s="112">
        <v>8.0000000000000002E-3</v>
      </c>
      <c r="F421" s="18" t="s">
        <v>62</v>
      </c>
      <c r="G421" s="18" t="s">
        <v>1362</v>
      </c>
      <c r="H421" s="18" t="s">
        <v>1389</v>
      </c>
      <c r="I421" s="18" t="s">
        <v>614</v>
      </c>
      <c r="J421" s="123">
        <v>21509510</v>
      </c>
      <c r="K421" s="183" t="s">
        <v>113</v>
      </c>
      <c r="L421" s="18" t="s">
        <v>122</v>
      </c>
      <c r="M421" s="18" t="s">
        <v>63</v>
      </c>
      <c r="N421" s="85" t="s">
        <v>1428</v>
      </c>
      <c r="O421" s="18" t="s">
        <v>1439</v>
      </c>
      <c r="P421" s="73" t="s">
        <v>1233</v>
      </c>
      <c r="Q421" s="117" t="s">
        <v>43</v>
      </c>
      <c r="R421" s="117" t="s">
        <v>43</v>
      </c>
      <c r="S421" s="18" t="s">
        <v>43</v>
      </c>
      <c r="T421" s="18"/>
      <c r="U421" s="18"/>
      <c r="V421" s="45"/>
      <c r="W421" s="18"/>
    </row>
    <row r="422" spans="1:23" ht="20.100000000000001" customHeight="1" x14ac:dyDescent="0.2">
      <c r="A422" s="18">
        <v>407</v>
      </c>
      <c r="B422" s="18" t="s">
        <v>1338</v>
      </c>
      <c r="C422" s="18" t="s">
        <v>60</v>
      </c>
      <c r="D422" s="18" t="s">
        <v>52</v>
      </c>
      <c r="E422" s="112">
        <v>0.24192</v>
      </c>
      <c r="F422" s="18" t="s">
        <v>46</v>
      </c>
      <c r="G422" s="18" t="s">
        <v>1363</v>
      </c>
      <c r="H422" s="18" t="s">
        <v>1390</v>
      </c>
      <c r="I422" s="18" t="s">
        <v>614</v>
      </c>
      <c r="J422" s="123">
        <v>19643116</v>
      </c>
      <c r="K422" s="183" t="s">
        <v>1415</v>
      </c>
      <c r="L422" s="18" t="s">
        <v>122</v>
      </c>
      <c r="M422" s="18" t="s">
        <v>63</v>
      </c>
      <c r="N422" s="85" t="s">
        <v>1429</v>
      </c>
      <c r="O422" s="18" t="s">
        <v>1439</v>
      </c>
      <c r="P422" s="73" t="s">
        <v>1233</v>
      </c>
      <c r="Q422" s="117" t="s">
        <v>43</v>
      </c>
      <c r="R422" s="117" t="s">
        <v>43</v>
      </c>
      <c r="S422" s="18" t="s">
        <v>43</v>
      </c>
      <c r="T422" s="18"/>
      <c r="U422" s="18"/>
      <c r="V422" s="45"/>
      <c r="W422" s="18"/>
    </row>
    <row r="423" spans="1:23" ht="20.100000000000001" customHeight="1" x14ac:dyDescent="0.2">
      <c r="A423" s="18">
        <v>408</v>
      </c>
      <c r="B423" s="18" t="s">
        <v>1339</v>
      </c>
      <c r="C423" s="18" t="s">
        <v>60</v>
      </c>
      <c r="D423" s="18" t="s">
        <v>85</v>
      </c>
      <c r="E423" s="112">
        <v>0.36</v>
      </c>
      <c r="F423" s="18" t="s">
        <v>46</v>
      </c>
      <c r="G423" s="18" t="s">
        <v>1364</v>
      </c>
      <c r="H423" s="18" t="s">
        <v>1391</v>
      </c>
      <c r="I423" s="18" t="s">
        <v>614</v>
      </c>
      <c r="J423" s="123">
        <v>19992504</v>
      </c>
      <c r="K423" s="183" t="s">
        <v>1415</v>
      </c>
      <c r="L423" s="18" t="s">
        <v>122</v>
      </c>
      <c r="M423" s="18" t="s">
        <v>63</v>
      </c>
      <c r="N423" s="85" t="s">
        <v>1429</v>
      </c>
      <c r="O423" s="18" t="s">
        <v>1439</v>
      </c>
      <c r="P423" s="73" t="s">
        <v>1233</v>
      </c>
      <c r="Q423" s="117" t="s">
        <v>43</v>
      </c>
      <c r="R423" s="117" t="s">
        <v>43</v>
      </c>
      <c r="S423" s="18" t="s">
        <v>43</v>
      </c>
      <c r="T423" s="18"/>
      <c r="U423" s="18"/>
      <c r="V423" s="45"/>
      <c r="W423" s="18"/>
    </row>
    <row r="424" spans="1:23" ht="20.100000000000001" customHeight="1" x14ac:dyDescent="0.2">
      <c r="A424" s="18">
        <v>409</v>
      </c>
      <c r="B424" s="18" t="s">
        <v>69</v>
      </c>
      <c r="C424" s="18" t="s">
        <v>60</v>
      </c>
      <c r="D424" s="18" t="s">
        <v>84</v>
      </c>
      <c r="E424" s="112">
        <v>0.15</v>
      </c>
      <c r="F424" s="18" t="s">
        <v>46</v>
      </c>
      <c r="G424" s="18" t="s">
        <v>96</v>
      </c>
      <c r="H424" s="18" t="s">
        <v>1392</v>
      </c>
      <c r="I424" s="18" t="s">
        <v>614</v>
      </c>
      <c r="J424" s="123">
        <v>19623567</v>
      </c>
      <c r="K424" s="183" t="s">
        <v>1416</v>
      </c>
      <c r="L424" s="18" t="s">
        <v>122</v>
      </c>
      <c r="M424" s="18" t="s">
        <v>63</v>
      </c>
      <c r="N424" s="85" t="s">
        <v>1430</v>
      </c>
      <c r="O424" s="18" t="s">
        <v>1439</v>
      </c>
      <c r="P424" s="73" t="s">
        <v>1233</v>
      </c>
      <c r="Q424" s="117" t="s">
        <v>43</v>
      </c>
      <c r="R424" s="117" t="s">
        <v>43</v>
      </c>
      <c r="S424" s="18" t="s">
        <v>43</v>
      </c>
      <c r="T424" s="18"/>
      <c r="U424" s="18"/>
      <c r="V424" s="45"/>
      <c r="W424" s="18"/>
    </row>
    <row r="425" spans="1:23" ht="20.100000000000001" customHeight="1" x14ac:dyDescent="0.2">
      <c r="A425" s="18">
        <v>410</v>
      </c>
      <c r="B425" s="18" t="s">
        <v>1340</v>
      </c>
      <c r="C425" s="18" t="s">
        <v>60</v>
      </c>
      <c r="D425" s="18" t="s">
        <v>84</v>
      </c>
      <c r="E425" s="112">
        <v>1.188E-2</v>
      </c>
      <c r="F425" s="18" t="s">
        <v>62</v>
      </c>
      <c r="G425" s="18" t="s">
        <v>204</v>
      </c>
      <c r="H425" s="18" t="s">
        <v>145</v>
      </c>
      <c r="I425" s="18" t="s">
        <v>614</v>
      </c>
      <c r="J425" s="123">
        <v>19897674</v>
      </c>
      <c r="K425" s="183" t="s">
        <v>1416</v>
      </c>
      <c r="L425" s="18" t="s">
        <v>122</v>
      </c>
      <c r="M425" s="18" t="s">
        <v>63</v>
      </c>
      <c r="N425" s="85" t="s">
        <v>1430</v>
      </c>
      <c r="O425" s="18" t="s">
        <v>1439</v>
      </c>
      <c r="P425" s="73" t="s">
        <v>1233</v>
      </c>
      <c r="Q425" s="117" t="s">
        <v>43</v>
      </c>
      <c r="R425" s="117" t="s">
        <v>43</v>
      </c>
      <c r="S425" s="18" t="s">
        <v>43</v>
      </c>
      <c r="T425" s="18"/>
      <c r="U425" s="18"/>
      <c r="V425" s="45"/>
      <c r="W425" s="18"/>
    </row>
    <row r="426" spans="1:23" ht="20.100000000000001" customHeight="1" x14ac:dyDescent="0.2">
      <c r="A426" s="18">
        <v>411</v>
      </c>
      <c r="B426" s="18" t="s">
        <v>1341</v>
      </c>
      <c r="C426" s="18" t="s">
        <v>60</v>
      </c>
      <c r="D426" s="18" t="s">
        <v>84</v>
      </c>
      <c r="E426" s="112">
        <v>0.24</v>
      </c>
      <c r="F426" s="18" t="s">
        <v>46</v>
      </c>
      <c r="G426" s="18" t="s">
        <v>1365</v>
      </c>
      <c r="H426" s="18" t="s">
        <v>1393</v>
      </c>
      <c r="I426" s="18" t="s">
        <v>614</v>
      </c>
      <c r="J426" s="123">
        <v>20274823</v>
      </c>
      <c r="K426" s="183" t="s">
        <v>116</v>
      </c>
      <c r="L426" s="18" t="s">
        <v>122</v>
      </c>
      <c r="M426" s="18" t="s">
        <v>63</v>
      </c>
      <c r="N426" s="85" t="s">
        <v>1431</v>
      </c>
      <c r="O426" s="18" t="s">
        <v>1439</v>
      </c>
      <c r="P426" s="73" t="s">
        <v>1233</v>
      </c>
      <c r="Q426" s="117" t="s">
        <v>43</v>
      </c>
      <c r="R426" s="117" t="s">
        <v>43</v>
      </c>
      <c r="S426" s="18" t="s">
        <v>43</v>
      </c>
      <c r="T426" s="18"/>
      <c r="U426" s="18"/>
      <c r="V426" s="45"/>
      <c r="W426" s="18"/>
    </row>
    <row r="427" spans="1:23" ht="20.100000000000001" customHeight="1" x14ac:dyDescent="0.2">
      <c r="A427" s="18">
        <v>412</v>
      </c>
      <c r="B427" s="18" t="s">
        <v>156</v>
      </c>
      <c r="C427" s="18" t="s">
        <v>60</v>
      </c>
      <c r="D427" s="18" t="s">
        <v>84</v>
      </c>
      <c r="E427" s="112">
        <v>5.0000000000000001E-3</v>
      </c>
      <c r="F427" s="18" t="s">
        <v>62</v>
      </c>
      <c r="G427" s="18" t="s">
        <v>1366</v>
      </c>
      <c r="H427" s="18" t="s">
        <v>162</v>
      </c>
      <c r="I427" s="18" t="s">
        <v>614</v>
      </c>
      <c r="J427" s="123">
        <v>20265615</v>
      </c>
      <c r="K427" s="183" t="s">
        <v>116</v>
      </c>
      <c r="L427" s="18" t="s">
        <v>122</v>
      </c>
      <c r="M427" s="18" t="s">
        <v>63</v>
      </c>
      <c r="N427" s="85" t="s">
        <v>1431</v>
      </c>
      <c r="O427" s="18" t="s">
        <v>1439</v>
      </c>
      <c r="P427" s="73" t="s">
        <v>1233</v>
      </c>
      <c r="Q427" s="117" t="s">
        <v>43</v>
      </c>
      <c r="R427" s="117" t="s">
        <v>43</v>
      </c>
      <c r="S427" s="18" t="s">
        <v>43</v>
      </c>
      <c r="T427" s="18"/>
      <c r="U427" s="18"/>
      <c r="V427" s="45"/>
      <c r="W427" s="18"/>
    </row>
    <row r="428" spans="1:23" ht="20.100000000000001" customHeight="1" x14ac:dyDescent="0.2">
      <c r="A428" s="18">
        <v>413</v>
      </c>
      <c r="B428" s="18" t="s">
        <v>1342</v>
      </c>
      <c r="C428" s="18" t="s">
        <v>60</v>
      </c>
      <c r="D428" s="18" t="s">
        <v>85</v>
      </c>
      <c r="E428" s="112">
        <v>0.11928</v>
      </c>
      <c r="F428" s="18" t="s">
        <v>46</v>
      </c>
      <c r="G428" s="18" t="s">
        <v>1368</v>
      </c>
      <c r="H428" s="18" t="s">
        <v>1394</v>
      </c>
      <c r="I428" s="18" t="s">
        <v>614</v>
      </c>
      <c r="J428" s="123">
        <v>22709712</v>
      </c>
      <c r="K428" s="183" t="s">
        <v>117</v>
      </c>
      <c r="L428" s="18" t="s">
        <v>122</v>
      </c>
      <c r="M428" s="18" t="s">
        <v>63</v>
      </c>
      <c r="N428" s="85" t="s">
        <v>1432</v>
      </c>
      <c r="O428" s="18" t="s">
        <v>1439</v>
      </c>
      <c r="P428" s="73" t="s">
        <v>1233</v>
      </c>
      <c r="Q428" s="117" t="s">
        <v>43</v>
      </c>
      <c r="R428" s="117" t="s">
        <v>43</v>
      </c>
      <c r="S428" s="18" t="s">
        <v>43</v>
      </c>
      <c r="T428" s="18"/>
      <c r="U428" s="18"/>
      <c r="V428" s="45"/>
      <c r="W428" s="18"/>
    </row>
    <row r="429" spans="1:23" ht="20.100000000000001" customHeight="1" x14ac:dyDescent="0.2">
      <c r="A429" s="18">
        <v>414</v>
      </c>
      <c r="B429" s="18" t="s">
        <v>1343</v>
      </c>
      <c r="C429" s="18" t="s">
        <v>60</v>
      </c>
      <c r="D429" s="18" t="s">
        <v>84</v>
      </c>
      <c r="E429" s="112">
        <v>0.88</v>
      </c>
      <c r="F429" s="18" t="s">
        <v>46</v>
      </c>
      <c r="G429" s="18" t="s">
        <v>115</v>
      </c>
      <c r="H429" s="18" t="s">
        <v>1395</v>
      </c>
      <c r="I429" s="18" t="s">
        <v>614</v>
      </c>
      <c r="J429" s="123">
        <v>17544165</v>
      </c>
      <c r="K429" s="183" t="s">
        <v>1417</v>
      </c>
      <c r="L429" s="18" t="s">
        <v>51</v>
      </c>
      <c r="M429" s="18" t="s">
        <v>654</v>
      </c>
      <c r="N429" s="85" t="s">
        <v>1433</v>
      </c>
      <c r="O429" s="18" t="s">
        <v>1439</v>
      </c>
      <c r="P429" s="73" t="s">
        <v>1234</v>
      </c>
      <c r="Q429" s="117" t="s">
        <v>43</v>
      </c>
      <c r="R429" s="117" t="s">
        <v>1440</v>
      </c>
      <c r="S429" s="18" t="s">
        <v>1441</v>
      </c>
      <c r="T429" s="18"/>
      <c r="U429" s="18"/>
      <c r="V429" s="45"/>
      <c r="W429" s="18"/>
    </row>
    <row r="430" spans="1:23" ht="20.100000000000001" customHeight="1" x14ac:dyDescent="0.2">
      <c r="A430" s="18">
        <v>415</v>
      </c>
      <c r="B430" s="18" t="s">
        <v>1344</v>
      </c>
      <c r="C430" s="18" t="s">
        <v>60</v>
      </c>
      <c r="D430" s="18" t="s">
        <v>84</v>
      </c>
      <c r="E430" s="112">
        <v>0.3468</v>
      </c>
      <c r="F430" s="18" t="s">
        <v>46</v>
      </c>
      <c r="G430" s="18" t="s">
        <v>1369</v>
      </c>
      <c r="H430" s="18" t="s">
        <v>1397</v>
      </c>
      <c r="I430" s="18" t="s">
        <v>614</v>
      </c>
      <c r="J430" s="123">
        <v>22701286</v>
      </c>
      <c r="K430" s="183" t="s">
        <v>1417</v>
      </c>
      <c r="L430" s="18" t="s">
        <v>122</v>
      </c>
      <c r="M430" s="18" t="s">
        <v>63</v>
      </c>
      <c r="N430" s="85" t="s">
        <v>1433</v>
      </c>
      <c r="O430" s="18" t="s">
        <v>1439</v>
      </c>
      <c r="P430" s="73" t="s">
        <v>1233</v>
      </c>
      <c r="Q430" s="117" t="s">
        <v>43</v>
      </c>
      <c r="R430" s="117" t="s">
        <v>43</v>
      </c>
      <c r="S430" s="18" t="s">
        <v>43</v>
      </c>
      <c r="T430" s="18"/>
      <c r="U430" s="18"/>
      <c r="V430" s="45"/>
      <c r="W430" s="18"/>
    </row>
    <row r="431" spans="1:23" ht="20.100000000000001" customHeight="1" x14ac:dyDescent="0.2">
      <c r="A431" s="18">
        <v>416</v>
      </c>
      <c r="B431" s="18" t="s">
        <v>1345</v>
      </c>
      <c r="C431" s="18" t="s">
        <v>60</v>
      </c>
      <c r="D431" s="18" t="s">
        <v>84</v>
      </c>
      <c r="E431" s="112">
        <v>0.34952</v>
      </c>
      <c r="F431" s="18" t="s">
        <v>46</v>
      </c>
      <c r="G431" s="18" t="s">
        <v>96</v>
      </c>
      <c r="H431" s="18" t="s">
        <v>1398</v>
      </c>
      <c r="I431" s="18" t="s">
        <v>614</v>
      </c>
      <c r="J431" s="123">
        <v>22698108</v>
      </c>
      <c r="K431" s="183" t="s">
        <v>1417</v>
      </c>
      <c r="L431" s="18" t="s">
        <v>122</v>
      </c>
      <c r="M431" s="18" t="s">
        <v>63</v>
      </c>
      <c r="N431" s="85" t="s">
        <v>1433</v>
      </c>
      <c r="O431" s="18" t="s">
        <v>1439</v>
      </c>
      <c r="P431" s="73" t="s">
        <v>1233</v>
      </c>
      <c r="Q431" s="117" t="s">
        <v>43</v>
      </c>
      <c r="R431" s="117" t="s">
        <v>43</v>
      </c>
      <c r="S431" s="18" t="s">
        <v>43</v>
      </c>
      <c r="T431" s="18"/>
      <c r="U431" s="18"/>
      <c r="V431" s="45"/>
      <c r="W431" s="18"/>
    </row>
    <row r="432" spans="1:23" ht="20.100000000000001" customHeight="1" x14ac:dyDescent="0.2">
      <c r="A432" s="18">
        <v>417</v>
      </c>
      <c r="B432" s="18" t="s">
        <v>1346</v>
      </c>
      <c r="C432" s="18" t="s">
        <v>60</v>
      </c>
      <c r="D432" s="18" t="s">
        <v>85</v>
      </c>
      <c r="E432" s="112">
        <v>0.15579999999999999</v>
      </c>
      <c r="F432" s="18" t="s">
        <v>46</v>
      </c>
      <c r="G432" s="18" t="s">
        <v>107</v>
      </c>
      <c r="H432" s="18" t="s">
        <v>1399</v>
      </c>
      <c r="I432" s="18" t="s">
        <v>614</v>
      </c>
      <c r="J432" s="123">
        <v>22524888</v>
      </c>
      <c r="K432" s="183" t="s">
        <v>1417</v>
      </c>
      <c r="L432" s="18" t="s">
        <v>122</v>
      </c>
      <c r="M432" s="18" t="s">
        <v>63</v>
      </c>
      <c r="N432" s="85" t="s">
        <v>1433</v>
      </c>
      <c r="O432" s="18" t="s">
        <v>1439</v>
      </c>
      <c r="P432" s="73" t="s">
        <v>1233</v>
      </c>
      <c r="Q432" s="117" t="s">
        <v>43</v>
      </c>
      <c r="R432" s="117" t="s">
        <v>43</v>
      </c>
      <c r="S432" s="18" t="s">
        <v>43</v>
      </c>
      <c r="T432" s="18"/>
      <c r="U432" s="18"/>
      <c r="V432" s="45"/>
      <c r="W432" s="18"/>
    </row>
    <row r="433" spans="1:23" ht="20.100000000000001" customHeight="1" x14ac:dyDescent="0.2">
      <c r="A433" s="18">
        <v>418</v>
      </c>
      <c r="B433" s="18" t="s">
        <v>86</v>
      </c>
      <c r="C433" s="18" t="s">
        <v>60</v>
      </c>
      <c r="D433" s="18" t="s">
        <v>85</v>
      </c>
      <c r="E433" s="112">
        <v>1.8</v>
      </c>
      <c r="F433" s="18" t="s">
        <v>46</v>
      </c>
      <c r="G433" s="18" t="s">
        <v>1370</v>
      </c>
      <c r="H433" s="18" t="s">
        <v>1400</v>
      </c>
      <c r="I433" s="18" t="s">
        <v>614</v>
      </c>
      <c r="J433" s="123">
        <v>16144631</v>
      </c>
      <c r="K433" s="183" t="s">
        <v>1418</v>
      </c>
      <c r="L433" s="18" t="s">
        <v>51</v>
      </c>
      <c r="M433" s="18" t="s">
        <v>654</v>
      </c>
      <c r="N433" s="85" t="s">
        <v>1434</v>
      </c>
      <c r="O433" s="18" t="s">
        <v>1439</v>
      </c>
      <c r="P433" s="73" t="s">
        <v>1234</v>
      </c>
      <c r="Q433" s="117" t="s">
        <v>43</v>
      </c>
      <c r="R433" s="117" t="s">
        <v>43</v>
      </c>
      <c r="S433" s="18" t="s">
        <v>43</v>
      </c>
      <c r="T433" s="18"/>
      <c r="U433" s="18"/>
      <c r="V433" s="45"/>
      <c r="W433" s="18"/>
    </row>
    <row r="434" spans="1:23" ht="20.100000000000001" customHeight="1" x14ac:dyDescent="0.2">
      <c r="A434" s="18">
        <v>419</v>
      </c>
      <c r="B434" s="18" t="s">
        <v>76</v>
      </c>
      <c r="C434" s="18" t="s">
        <v>60</v>
      </c>
      <c r="D434" s="18" t="s">
        <v>84</v>
      </c>
      <c r="E434" s="112">
        <v>0.15</v>
      </c>
      <c r="F434" s="18" t="s">
        <v>46</v>
      </c>
      <c r="G434" s="18" t="s">
        <v>1371</v>
      </c>
      <c r="H434" s="18" t="s">
        <v>1401</v>
      </c>
      <c r="I434" s="18" t="s">
        <v>614</v>
      </c>
      <c r="J434" s="123">
        <v>24416011</v>
      </c>
      <c r="K434" s="183" t="s">
        <v>119</v>
      </c>
      <c r="L434" s="18" t="s">
        <v>122</v>
      </c>
      <c r="M434" s="18" t="s">
        <v>63</v>
      </c>
      <c r="N434" s="85" t="s">
        <v>1435</v>
      </c>
      <c r="O434" s="18" t="s">
        <v>1439</v>
      </c>
      <c r="P434" s="73" t="s">
        <v>1233</v>
      </c>
      <c r="Q434" s="117" t="s">
        <v>43</v>
      </c>
      <c r="R434" s="117" t="s">
        <v>43</v>
      </c>
      <c r="S434" s="18" t="s">
        <v>43</v>
      </c>
      <c r="T434" s="18"/>
      <c r="U434" s="18"/>
      <c r="V434" s="45"/>
      <c r="W434" s="18"/>
    </row>
    <row r="435" spans="1:23" ht="20.100000000000001" customHeight="1" x14ac:dyDescent="0.2">
      <c r="A435" s="18">
        <v>420</v>
      </c>
      <c r="B435" s="18" t="s">
        <v>1347</v>
      </c>
      <c r="C435" s="18" t="s">
        <v>60</v>
      </c>
      <c r="D435" s="18" t="s">
        <v>52</v>
      </c>
      <c r="E435" s="112">
        <v>7.2800000000000004E-2</v>
      </c>
      <c r="F435" s="18" t="s">
        <v>62</v>
      </c>
      <c r="G435" s="18" t="s">
        <v>1372</v>
      </c>
      <c r="H435" s="18" t="s">
        <v>1402</v>
      </c>
      <c r="I435" s="18" t="s">
        <v>614</v>
      </c>
      <c r="J435" s="123">
        <v>22717268</v>
      </c>
      <c r="K435" s="183" t="s">
        <v>119</v>
      </c>
      <c r="L435" s="18" t="s">
        <v>122</v>
      </c>
      <c r="M435" s="18" t="s">
        <v>63</v>
      </c>
      <c r="N435" s="85" t="s">
        <v>1435</v>
      </c>
      <c r="O435" s="18" t="s">
        <v>1439</v>
      </c>
      <c r="P435" s="73" t="s">
        <v>1233</v>
      </c>
      <c r="Q435" s="117" t="s">
        <v>43</v>
      </c>
      <c r="R435" s="117" t="s">
        <v>43</v>
      </c>
      <c r="S435" s="18" t="s">
        <v>43</v>
      </c>
      <c r="T435" s="18"/>
      <c r="U435" s="18"/>
      <c r="V435" s="45"/>
      <c r="W435" s="18"/>
    </row>
    <row r="436" spans="1:23" ht="20.100000000000001" customHeight="1" x14ac:dyDescent="0.2">
      <c r="A436" s="18">
        <v>421</v>
      </c>
      <c r="B436" s="18" t="s">
        <v>93</v>
      </c>
      <c r="C436" s="18" t="s">
        <v>60</v>
      </c>
      <c r="D436" s="18" t="s">
        <v>85</v>
      </c>
      <c r="E436" s="112">
        <v>5.4000000000000003E-3</v>
      </c>
      <c r="F436" s="18" t="s">
        <v>62</v>
      </c>
      <c r="G436" s="18" t="s">
        <v>311</v>
      </c>
      <c r="H436" s="18" t="s">
        <v>1403</v>
      </c>
      <c r="I436" s="18" t="s">
        <v>614</v>
      </c>
      <c r="J436" s="123">
        <v>23327228</v>
      </c>
      <c r="K436" s="183" t="s">
        <v>119</v>
      </c>
      <c r="L436" s="18" t="s">
        <v>122</v>
      </c>
      <c r="M436" s="18" t="s">
        <v>63</v>
      </c>
      <c r="N436" s="85" t="s">
        <v>1435</v>
      </c>
      <c r="O436" s="18" t="s">
        <v>1439</v>
      </c>
      <c r="P436" s="73" t="s">
        <v>1233</v>
      </c>
      <c r="Q436" s="117" t="s">
        <v>43</v>
      </c>
      <c r="R436" s="117" t="s">
        <v>43</v>
      </c>
      <c r="S436" s="18" t="s">
        <v>43</v>
      </c>
      <c r="T436" s="18"/>
      <c r="U436" s="18"/>
      <c r="V436" s="45"/>
      <c r="W436" s="18"/>
    </row>
    <row r="437" spans="1:23" ht="20.100000000000001" customHeight="1" x14ac:dyDescent="0.2">
      <c r="A437" s="18">
        <v>422</v>
      </c>
      <c r="B437" s="18" t="s">
        <v>127</v>
      </c>
      <c r="C437" s="18" t="s">
        <v>60</v>
      </c>
      <c r="D437" s="18" t="s">
        <v>85</v>
      </c>
      <c r="E437" s="112">
        <v>0.01</v>
      </c>
      <c r="F437" s="18" t="s">
        <v>62</v>
      </c>
      <c r="G437" s="18" t="s">
        <v>1373</v>
      </c>
      <c r="H437" s="18" t="s">
        <v>1404</v>
      </c>
      <c r="I437" s="18" t="s">
        <v>614</v>
      </c>
      <c r="J437" s="123">
        <v>24453260</v>
      </c>
      <c r="K437" s="183" t="s">
        <v>119</v>
      </c>
      <c r="L437" s="18" t="s">
        <v>122</v>
      </c>
      <c r="M437" s="18" t="s">
        <v>63</v>
      </c>
      <c r="N437" s="85" t="s">
        <v>1435</v>
      </c>
      <c r="O437" s="18" t="s">
        <v>1439</v>
      </c>
      <c r="P437" s="73" t="s">
        <v>1233</v>
      </c>
      <c r="Q437" s="117" t="s">
        <v>43</v>
      </c>
      <c r="R437" s="117" t="s">
        <v>43</v>
      </c>
      <c r="S437" s="18" t="s">
        <v>43</v>
      </c>
      <c r="T437" s="18"/>
      <c r="U437" s="18"/>
      <c r="V437" s="45"/>
      <c r="W437" s="18"/>
    </row>
    <row r="438" spans="1:23" ht="20.100000000000001" customHeight="1" x14ac:dyDescent="0.2">
      <c r="A438" s="18">
        <v>423</v>
      </c>
      <c r="B438" s="18" t="s">
        <v>1348</v>
      </c>
      <c r="C438" s="18" t="s">
        <v>60</v>
      </c>
      <c r="D438" s="18" t="s">
        <v>84</v>
      </c>
      <c r="E438" s="112">
        <v>0.12712000000000001</v>
      </c>
      <c r="F438" s="18" t="s">
        <v>62</v>
      </c>
      <c r="G438" s="18" t="s">
        <v>1374</v>
      </c>
      <c r="H438" s="18" t="s">
        <v>1405</v>
      </c>
      <c r="I438" s="18" t="s">
        <v>614</v>
      </c>
      <c r="J438" s="123">
        <v>22697510</v>
      </c>
      <c r="K438" s="183" t="s">
        <v>120</v>
      </c>
      <c r="L438" s="18" t="s">
        <v>122</v>
      </c>
      <c r="M438" s="18" t="s">
        <v>63</v>
      </c>
      <c r="N438" s="85" t="s">
        <v>1436</v>
      </c>
      <c r="O438" s="18" t="s">
        <v>1439</v>
      </c>
      <c r="P438" s="73" t="s">
        <v>1233</v>
      </c>
      <c r="Q438" s="117" t="s">
        <v>43</v>
      </c>
      <c r="R438" s="117" t="s">
        <v>43</v>
      </c>
      <c r="S438" s="18" t="s">
        <v>43</v>
      </c>
      <c r="T438" s="18"/>
      <c r="U438" s="18"/>
      <c r="V438" s="45"/>
      <c r="W438" s="18"/>
    </row>
    <row r="439" spans="1:23" ht="20.100000000000001" customHeight="1" x14ac:dyDescent="0.2">
      <c r="A439" s="18">
        <v>424</v>
      </c>
      <c r="B439" s="18" t="s">
        <v>72</v>
      </c>
      <c r="C439" s="18" t="s">
        <v>60</v>
      </c>
      <c r="D439" s="18" t="s">
        <v>85</v>
      </c>
      <c r="E439" s="112">
        <v>0.66</v>
      </c>
      <c r="F439" s="18" t="s">
        <v>46</v>
      </c>
      <c r="G439" s="18" t="s">
        <v>1375</v>
      </c>
      <c r="H439" s="18" t="s">
        <v>1406</v>
      </c>
      <c r="I439" s="18" t="s">
        <v>614</v>
      </c>
      <c r="J439" s="123">
        <v>17887713</v>
      </c>
      <c r="K439" s="183" t="s">
        <v>1419</v>
      </c>
      <c r="L439" s="18" t="s">
        <v>51</v>
      </c>
      <c r="M439" s="18" t="s">
        <v>654</v>
      </c>
      <c r="N439" s="85" t="s">
        <v>1437</v>
      </c>
      <c r="O439" s="18" t="s">
        <v>1439</v>
      </c>
      <c r="P439" s="73" t="s">
        <v>1234</v>
      </c>
      <c r="Q439" s="117" t="s">
        <v>43</v>
      </c>
      <c r="R439" s="117" t="s">
        <v>43</v>
      </c>
      <c r="S439" s="18" t="s">
        <v>43</v>
      </c>
      <c r="T439" s="18"/>
      <c r="U439" s="18"/>
      <c r="V439" s="45"/>
      <c r="W439" s="18"/>
    </row>
    <row r="440" spans="1:23" ht="20.100000000000001" customHeight="1" x14ac:dyDescent="0.2">
      <c r="A440" s="18">
        <v>425</v>
      </c>
      <c r="B440" s="18" t="s">
        <v>1349</v>
      </c>
      <c r="C440" s="18" t="s">
        <v>60</v>
      </c>
      <c r="D440" s="18" t="s">
        <v>84</v>
      </c>
      <c r="E440" s="112">
        <v>0.12</v>
      </c>
      <c r="F440" s="18" t="s">
        <v>46</v>
      </c>
      <c r="G440" s="18" t="s">
        <v>307</v>
      </c>
      <c r="H440" s="18" t="s">
        <v>1407</v>
      </c>
      <c r="I440" s="18" t="s">
        <v>614</v>
      </c>
      <c r="J440" s="123">
        <v>22093490</v>
      </c>
      <c r="K440" s="183" t="s">
        <v>1419</v>
      </c>
      <c r="L440" s="18" t="s">
        <v>122</v>
      </c>
      <c r="M440" s="18" t="s">
        <v>63</v>
      </c>
      <c r="N440" s="85" t="s">
        <v>1437</v>
      </c>
      <c r="O440" s="18" t="s">
        <v>1439</v>
      </c>
      <c r="P440" s="73" t="s">
        <v>1233</v>
      </c>
      <c r="Q440" s="117" t="s">
        <v>43</v>
      </c>
      <c r="R440" s="117" t="s">
        <v>43</v>
      </c>
      <c r="S440" s="18" t="s">
        <v>43</v>
      </c>
      <c r="T440" s="18"/>
      <c r="U440" s="18"/>
      <c r="V440" s="45"/>
      <c r="W440" s="18"/>
    </row>
    <row r="441" spans="1:23" ht="20.100000000000001" customHeight="1" x14ac:dyDescent="0.2">
      <c r="A441" s="18">
        <v>426</v>
      </c>
      <c r="B441" s="18" t="s">
        <v>93</v>
      </c>
      <c r="C441" s="18" t="s">
        <v>60</v>
      </c>
      <c r="D441" s="18" t="s">
        <v>54</v>
      </c>
      <c r="E441" s="112">
        <v>0.01</v>
      </c>
      <c r="F441" s="18" t="s">
        <v>62</v>
      </c>
      <c r="G441" s="18" t="s">
        <v>1376</v>
      </c>
      <c r="H441" s="18" t="s">
        <v>1408</v>
      </c>
      <c r="I441" s="18" t="s">
        <v>614</v>
      </c>
      <c r="J441" s="123">
        <v>24377695</v>
      </c>
      <c r="K441" s="183" t="s">
        <v>1419</v>
      </c>
      <c r="L441" s="18" t="s">
        <v>122</v>
      </c>
      <c r="M441" s="18" t="s">
        <v>63</v>
      </c>
      <c r="N441" s="85" t="s">
        <v>1437</v>
      </c>
      <c r="O441" s="18" t="s">
        <v>1439</v>
      </c>
      <c r="P441" s="73" t="s">
        <v>1233</v>
      </c>
      <c r="Q441" s="117" t="s">
        <v>43</v>
      </c>
      <c r="R441" s="117" t="s">
        <v>43</v>
      </c>
      <c r="S441" s="18" t="s">
        <v>43</v>
      </c>
      <c r="T441" s="18"/>
      <c r="U441" s="18"/>
      <c r="V441" s="45"/>
      <c r="W441" s="18"/>
    </row>
    <row r="442" spans="1:23" ht="20.100000000000001" customHeight="1" x14ac:dyDescent="0.2">
      <c r="A442" s="18">
        <v>427</v>
      </c>
      <c r="B442" s="18" t="s">
        <v>1350</v>
      </c>
      <c r="C442" s="18" t="s">
        <v>60</v>
      </c>
      <c r="D442" s="18" t="s">
        <v>84</v>
      </c>
      <c r="E442" s="112">
        <v>0.3468</v>
      </c>
      <c r="F442" s="18" t="s">
        <v>46</v>
      </c>
      <c r="G442" s="18" t="s">
        <v>1369</v>
      </c>
      <c r="H442" s="18" t="s">
        <v>1409</v>
      </c>
      <c r="I442" s="18" t="s">
        <v>614</v>
      </c>
      <c r="J442" s="123">
        <v>22705034</v>
      </c>
      <c r="K442" s="183" t="s">
        <v>1419</v>
      </c>
      <c r="L442" s="18" t="s">
        <v>122</v>
      </c>
      <c r="M442" s="18" t="s">
        <v>63</v>
      </c>
      <c r="N442" s="85" t="s">
        <v>1437</v>
      </c>
      <c r="O442" s="18" t="s">
        <v>1439</v>
      </c>
      <c r="P442" s="73" t="s">
        <v>1233</v>
      </c>
      <c r="Q442" s="117" t="s">
        <v>43</v>
      </c>
      <c r="R442" s="117" t="s">
        <v>43</v>
      </c>
      <c r="S442" s="18" t="s">
        <v>43</v>
      </c>
      <c r="T442" s="18"/>
      <c r="U442" s="18"/>
      <c r="V442" s="45"/>
      <c r="W442" s="18"/>
    </row>
    <row r="443" spans="1:23" ht="20.100000000000001" customHeight="1" x14ac:dyDescent="0.2">
      <c r="A443" s="18">
        <v>428</v>
      </c>
      <c r="B443" s="18" t="s">
        <v>1351</v>
      </c>
      <c r="C443" s="18" t="s">
        <v>60</v>
      </c>
      <c r="D443" s="18" t="s">
        <v>52</v>
      </c>
      <c r="E443" s="112">
        <v>0.1</v>
      </c>
      <c r="F443" s="18" t="s">
        <v>62</v>
      </c>
      <c r="G443" s="18" t="s">
        <v>1377</v>
      </c>
      <c r="H443" s="18" t="s">
        <v>1410</v>
      </c>
      <c r="I443" s="18" t="s">
        <v>614</v>
      </c>
      <c r="J443" s="123">
        <v>20105932</v>
      </c>
      <c r="K443" s="183" t="s">
        <v>1420</v>
      </c>
      <c r="L443" s="18" t="s">
        <v>122</v>
      </c>
      <c r="M443" s="18" t="s">
        <v>63</v>
      </c>
      <c r="N443" s="85" t="s">
        <v>1438</v>
      </c>
      <c r="O443" s="18" t="s">
        <v>1439</v>
      </c>
      <c r="P443" s="73" t="s">
        <v>1233</v>
      </c>
      <c r="Q443" s="117" t="s">
        <v>43</v>
      </c>
      <c r="R443" s="117" t="s">
        <v>43</v>
      </c>
      <c r="S443" s="18" t="s">
        <v>43</v>
      </c>
      <c r="T443" s="18"/>
      <c r="U443" s="18"/>
      <c r="V443" s="45"/>
      <c r="W443" s="18"/>
    </row>
    <row r="444" spans="1:23" ht="20.100000000000001" customHeight="1" x14ac:dyDescent="0.2">
      <c r="A444" s="18">
        <v>429</v>
      </c>
      <c r="B444" s="18" t="s">
        <v>1590</v>
      </c>
      <c r="C444" s="18" t="s">
        <v>60</v>
      </c>
      <c r="D444" s="18" t="s">
        <v>84</v>
      </c>
      <c r="E444" s="112">
        <v>8.2320000000000004E-2</v>
      </c>
      <c r="F444" s="18" t="s">
        <v>62</v>
      </c>
      <c r="G444" s="18" t="s">
        <v>1603</v>
      </c>
      <c r="H444" s="18" t="s">
        <v>1624</v>
      </c>
      <c r="I444" s="18" t="s">
        <v>614</v>
      </c>
      <c r="J444" s="123" t="s">
        <v>1645</v>
      </c>
      <c r="K444" s="183" t="s">
        <v>1667</v>
      </c>
      <c r="L444" s="18" t="s">
        <v>51</v>
      </c>
      <c r="M444" s="18" t="s">
        <v>655</v>
      </c>
      <c r="N444" s="85" t="s">
        <v>1678</v>
      </c>
      <c r="O444" s="18" t="s">
        <v>55</v>
      </c>
      <c r="P444" s="73">
        <v>2025</v>
      </c>
      <c r="Q444" s="117" t="s">
        <v>1696</v>
      </c>
      <c r="R444" s="117" t="s">
        <v>43</v>
      </c>
      <c r="S444" s="18" t="s">
        <v>43</v>
      </c>
      <c r="T444" s="18"/>
      <c r="U444" s="18"/>
      <c r="V444" s="45"/>
      <c r="W444" s="18"/>
    </row>
    <row r="445" spans="1:23" ht="20.100000000000001" customHeight="1" x14ac:dyDescent="0.2">
      <c r="A445" s="18">
        <v>430</v>
      </c>
      <c r="B445" s="18" t="s">
        <v>86</v>
      </c>
      <c r="C445" s="18" t="s">
        <v>60</v>
      </c>
      <c r="D445" s="18" t="s">
        <v>54</v>
      </c>
      <c r="E445" s="112">
        <v>0.1</v>
      </c>
      <c r="F445" s="18" t="s">
        <v>46</v>
      </c>
      <c r="G445" s="18" t="s">
        <v>1604</v>
      </c>
      <c r="H445" s="18" t="s">
        <v>1625</v>
      </c>
      <c r="I445" s="18" t="s">
        <v>614</v>
      </c>
      <c r="J445" s="123" t="s">
        <v>1646</v>
      </c>
      <c r="K445" s="183" t="s">
        <v>1668</v>
      </c>
      <c r="L445" s="18" t="s">
        <v>122</v>
      </c>
      <c r="M445" s="18" t="s">
        <v>175</v>
      </c>
      <c r="N445" s="85" t="s">
        <v>1679</v>
      </c>
      <c r="O445" s="18" t="s">
        <v>55</v>
      </c>
      <c r="P445" s="73">
        <v>2024</v>
      </c>
      <c r="Q445" s="117" t="s">
        <v>43</v>
      </c>
      <c r="R445" s="117" t="s">
        <v>43</v>
      </c>
      <c r="S445" s="18" t="s">
        <v>43</v>
      </c>
      <c r="T445" s="18"/>
      <c r="U445" s="18"/>
      <c r="V445" s="45"/>
      <c r="W445" s="18"/>
    </row>
    <row r="446" spans="1:23" ht="20.100000000000001" customHeight="1" x14ac:dyDescent="0.2">
      <c r="A446" s="18">
        <v>431</v>
      </c>
      <c r="B446" s="18" t="s">
        <v>1591</v>
      </c>
      <c r="C446" s="18" t="s">
        <v>60</v>
      </c>
      <c r="D446" s="18" t="s">
        <v>85</v>
      </c>
      <c r="E446" s="112">
        <v>0.2</v>
      </c>
      <c r="F446" s="18" t="s">
        <v>46</v>
      </c>
      <c r="G446" s="18" t="s">
        <v>1605</v>
      </c>
      <c r="H446" s="18" t="s">
        <v>1626</v>
      </c>
      <c r="I446" s="18" t="s">
        <v>614</v>
      </c>
      <c r="J446" s="123" t="s">
        <v>1647</v>
      </c>
      <c r="K446" s="183" t="s">
        <v>181</v>
      </c>
      <c r="L446" s="18" t="s">
        <v>122</v>
      </c>
      <c r="M446" s="18" t="s">
        <v>175</v>
      </c>
      <c r="N446" s="85" t="s">
        <v>1680</v>
      </c>
      <c r="O446" s="18" t="s">
        <v>55</v>
      </c>
      <c r="P446" s="73">
        <v>2024</v>
      </c>
      <c r="Q446" s="117" t="s">
        <v>43</v>
      </c>
      <c r="R446" s="117" t="s">
        <v>43</v>
      </c>
      <c r="S446" s="18" t="s">
        <v>43</v>
      </c>
      <c r="T446" s="18"/>
      <c r="U446" s="18"/>
      <c r="V446" s="45"/>
      <c r="W446" s="18"/>
    </row>
    <row r="447" spans="1:23" ht="20.100000000000001" customHeight="1" x14ac:dyDescent="0.2">
      <c r="A447" s="18">
        <v>432</v>
      </c>
      <c r="B447" s="18" t="s">
        <v>1592</v>
      </c>
      <c r="C447" s="18" t="s">
        <v>60</v>
      </c>
      <c r="D447" s="18" t="s">
        <v>85</v>
      </c>
      <c r="E447" s="112">
        <v>7.1999999999999998E-3</v>
      </c>
      <c r="F447" s="18" t="s">
        <v>62</v>
      </c>
      <c r="G447" s="18" t="s">
        <v>1606</v>
      </c>
      <c r="H447" s="18" t="s">
        <v>1627</v>
      </c>
      <c r="I447" s="18" t="s">
        <v>614</v>
      </c>
      <c r="J447" s="123" t="s">
        <v>1648</v>
      </c>
      <c r="K447" s="183" t="s">
        <v>1669</v>
      </c>
      <c r="L447" s="18" t="s">
        <v>122</v>
      </c>
      <c r="M447" s="18" t="s">
        <v>175</v>
      </c>
      <c r="N447" s="85" t="s">
        <v>1681</v>
      </c>
      <c r="O447" s="18" t="s">
        <v>55</v>
      </c>
      <c r="P447" s="73">
        <v>2024</v>
      </c>
      <c r="Q447" s="117" t="s">
        <v>43</v>
      </c>
      <c r="R447" s="117" t="s">
        <v>43</v>
      </c>
      <c r="S447" s="18" t="s">
        <v>43</v>
      </c>
      <c r="T447" s="18"/>
      <c r="U447" s="18"/>
      <c r="V447" s="45"/>
      <c r="W447" s="18"/>
    </row>
    <row r="448" spans="1:23" ht="20.100000000000001" customHeight="1" x14ac:dyDescent="0.2">
      <c r="A448" s="18">
        <v>433</v>
      </c>
      <c r="B448" s="18" t="s">
        <v>1593</v>
      </c>
      <c r="C448" s="18" t="s">
        <v>60</v>
      </c>
      <c r="D448" s="18" t="s">
        <v>84</v>
      </c>
      <c r="E448" s="112">
        <v>0.9</v>
      </c>
      <c r="F448" s="18" t="s">
        <v>46</v>
      </c>
      <c r="G448" s="18" t="s">
        <v>1607</v>
      </c>
      <c r="H448" s="18" t="s">
        <v>1628</v>
      </c>
      <c r="I448" s="18" t="s">
        <v>614</v>
      </c>
      <c r="J448" s="123" t="s">
        <v>1649</v>
      </c>
      <c r="K448" s="183" t="s">
        <v>1670</v>
      </c>
      <c r="L448" s="18" t="s">
        <v>51</v>
      </c>
      <c r="M448" s="18" t="s">
        <v>655</v>
      </c>
      <c r="N448" s="85" t="s">
        <v>1682</v>
      </c>
      <c r="O448" s="18" t="s">
        <v>55</v>
      </c>
      <c r="P448" s="73">
        <v>2025</v>
      </c>
      <c r="Q448" s="117" t="s">
        <v>1697</v>
      </c>
      <c r="R448" s="117" t="s">
        <v>43</v>
      </c>
      <c r="S448" s="18" t="s">
        <v>43</v>
      </c>
      <c r="T448" s="18"/>
      <c r="U448" s="18"/>
      <c r="V448" s="45"/>
      <c r="W448" s="18"/>
    </row>
    <row r="449" spans="1:23" ht="20.100000000000001" customHeight="1" x14ac:dyDescent="0.2">
      <c r="A449" s="18">
        <v>434</v>
      </c>
      <c r="B449" s="18" t="s">
        <v>69</v>
      </c>
      <c r="C449" s="18" t="s">
        <v>60</v>
      </c>
      <c r="D449" s="18" t="s">
        <v>52</v>
      </c>
      <c r="E449" s="112">
        <v>0.16</v>
      </c>
      <c r="F449" s="18" t="s">
        <v>46</v>
      </c>
      <c r="G449" s="18" t="s">
        <v>1363</v>
      </c>
      <c r="H449" s="18" t="s">
        <v>1629</v>
      </c>
      <c r="I449" s="18" t="s">
        <v>614</v>
      </c>
      <c r="J449" s="123" t="s">
        <v>1650</v>
      </c>
      <c r="K449" s="183" t="s">
        <v>1670</v>
      </c>
      <c r="L449" s="18" t="s">
        <v>51</v>
      </c>
      <c r="M449" s="18" t="s">
        <v>655</v>
      </c>
      <c r="N449" s="85" t="s">
        <v>1682</v>
      </c>
      <c r="O449" s="18" t="s">
        <v>55</v>
      </c>
      <c r="P449" s="73">
        <v>2025</v>
      </c>
      <c r="Q449" s="117" t="s">
        <v>1698</v>
      </c>
      <c r="R449" s="117" t="s">
        <v>43</v>
      </c>
      <c r="S449" s="18" t="s">
        <v>43</v>
      </c>
      <c r="T449" s="18"/>
      <c r="U449" s="18"/>
      <c r="V449" s="45"/>
      <c r="W449" s="18"/>
    </row>
    <row r="450" spans="1:23" ht="20.100000000000001" customHeight="1" x14ac:dyDescent="0.2">
      <c r="A450" s="18">
        <v>435</v>
      </c>
      <c r="B450" s="18" t="s">
        <v>87</v>
      </c>
      <c r="C450" s="18" t="s">
        <v>60</v>
      </c>
      <c r="D450" s="18" t="s">
        <v>85</v>
      </c>
      <c r="E450" s="112">
        <v>0.01</v>
      </c>
      <c r="F450" s="18" t="s">
        <v>62</v>
      </c>
      <c r="G450" s="18" t="s">
        <v>1608</v>
      </c>
      <c r="H450" s="18" t="s">
        <v>1630</v>
      </c>
      <c r="I450" s="18" t="s">
        <v>614</v>
      </c>
      <c r="J450" s="123" t="s">
        <v>1651</v>
      </c>
      <c r="K450" s="183" t="s">
        <v>1670</v>
      </c>
      <c r="L450" s="18" t="s">
        <v>122</v>
      </c>
      <c r="M450" s="18" t="s">
        <v>175</v>
      </c>
      <c r="N450" s="85" t="s">
        <v>1682</v>
      </c>
      <c r="O450" s="18" t="s">
        <v>55</v>
      </c>
      <c r="P450" s="73">
        <v>2024</v>
      </c>
      <c r="Q450" s="117" t="s">
        <v>43</v>
      </c>
      <c r="R450" s="117" t="s">
        <v>43</v>
      </c>
      <c r="S450" s="18" t="s">
        <v>43</v>
      </c>
      <c r="T450" s="18"/>
      <c r="U450" s="18"/>
      <c r="V450" s="45"/>
      <c r="W450" s="18"/>
    </row>
    <row r="451" spans="1:23" ht="20.100000000000001" customHeight="1" x14ac:dyDescent="0.2">
      <c r="A451" s="18">
        <v>436</v>
      </c>
      <c r="B451" s="18" t="s">
        <v>127</v>
      </c>
      <c r="C451" s="18" t="s">
        <v>60</v>
      </c>
      <c r="D451" s="18" t="s">
        <v>85</v>
      </c>
      <c r="E451" s="112">
        <v>2.5999999999999999E-2</v>
      </c>
      <c r="F451" s="18" t="s">
        <v>62</v>
      </c>
      <c r="G451" s="18" t="s">
        <v>1609</v>
      </c>
      <c r="H451" s="18" t="s">
        <v>1631</v>
      </c>
      <c r="I451" s="18" t="s">
        <v>614</v>
      </c>
      <c r="J451" s="123" t="s">
        <v>1652</v>
      </c>
      <c r="K451" s="183" t="s">
        <v>1671</v>
      </c>
      <c r="L451" s="18" t="s">
        <v>122</v>
      </c>
      <c r="M451" s="18" t="s">
        <v>175</v>
      </c>
      <c r="N451" s="85" t="s">
        <v>1683</v>
      </c>
      <c r="O451" s="18" t="s">
        <v>55</v>
      </c>
      <c r="P451" s="73">
        <v>2024</v>
      </c>
      <c r="Q451" s="117" t="s">
        <v>43</v>
      </c>
      <c r="R451" s="117" t="s">
        <v>43</v>
      </c>
      <c r="S451" s="18" t="s">
        <v>43</v>
      </c>
      <c r="T451" s="18"/>
      <c r="U451" s="18"/>
      <c r="V451" s="45"/>
      <c r="W451" s="18"/>
    </row>
    <row r="452" spans="1:23" ht="20.100000000000001" customHeight="1" x14ac:dyDescent="0.2">
      <c r="A452" s="18">
        <v>437</v>
      </c>
      <c r="B452" s="18" t="s">
        <v>99</v>
      </c>
      <c r="C452" s="18" t="s">
        <v>60</v>
      </c>
      <c r="D452" s="18" t="s">
        <v>84</v>
      </c>
      <c r="E452" s="112">
        <v>7.1999999999999995E-2</v>
      </c>
      <c r="F452" s="18" t="s">
        <v>62</v>
      </c>
      <c r="G452" s="18" t="s">
        <v>1610</v>
      </c>
      <c r="H452" s="18" t="s">
        <v>1632</v>
      </c>
      <c r="I452" s="18" t="s">
        <v>614</v>
      </c>
      <c r="J452" s="123" t="s">
        <v>1653</v>
      </c>
      <c r="K452" s="183" t="s">
        <v>1671</v>
      </c>
      <c r="L452" s="18" t="s">
        <v>122</v>
      </c>
      <c r="M452" s="18" t="s">
        <v>175</v>
      </c>
      <c r="N452" s="85" t="s">
        <v>1683</v>
      </c>
      <c r="O452" s="18" t="s">
        <v>55</v>
      </c>
      <c r="P452" s="73">
        <v>2024</v>
      </c>
      <c r="Q452" s="117" t="s">
        <v>43</v>
      </c>
      <c r="R452" s="117" t="s">
        <v>43</v>
      </c>
      <c r="S452" s="18" t="s">
        <v>43</v>
      </c>
      <c r="T452" s="18"/>
      <c r="U452" s="18"/>
      <c r="V452" s="45"/>
      <c r="W452" s="18"/>
    </row>
    <row r="453" spans="1:23" ht="20.100000000000001" customHeight="1" x14ac:dyDescent="0.2">
      <c r="A453" s="18">
        <v>438</v>
      </c>
      <c r="B453" s="18" t="s">
        <v>1594</v>
      </c>
      <c r="C453" s="18" t="s">
        <v>60</v>
      </c>
      <c r="D453" s="18" t="s">
        <v>84</v>
      </c>
      <c r="E453" s="112">
        <v>2.1</v>
      </c>
      <c r="F453" s="18" t="s">
        <v>46</v>
      </c>
      <c r="G453" s="18" t="s">
        <v>1611</v>
      </c>
      <c r="H453" s="18" t="s">
        <v>1633</v>
      </c>
      <c r="I453" s="18" t="s">
        <v>614</v>
      </c>
      <c r="J453" s="123" t="s">
        <v>1654</v>
      </c>
      <c r="K453" s="183" t="s">
        <v>186</v>
      </c>
      <c r="L453" s="18" t="s">
        <v>51</v>
      </c>
      <c r="M453" s="18" t="s">
        <v>655</v>
      </c>
      <c r="N453" s="85" t="s">
        <v>1684</v>
      </c>
      <c r="O453" s="18" t="s">
        <v>55</v>
      </c>
      <c r="P453" s="73">
        <v>2025</v>
      </c>
      <c r="Q453" s="117" t="s">
        <v>1699</v>
      </c>
      <c r="R453" s="117" t="s">
        <v>1695</v>
      </c>
      <c r="S453" s="18" t="s">
        <v>1694</v>
      </c>
      <c r="T453" s="18"/>
      <c r="U453" s="18"/>
      <c r="V453" s="45"/>
      <c r="W453" s="18"/>
    </row>
    <row r="454" spans="1:23" ht="20.100000000000001" customHeight="1" x14ac:dyDescent="0.2">
      <c r="A454" s="18">
        <v>439</v>
      </c>
      <c r="B454" s="18" t="s">
        <v>538</v>
      </c>
      <c r="C454" s="18" t="s">
        <v>60</v>
      </c>
      <c r="D454" s="18" t="s">
        <v>52</v>
      </c>
      <c r="E454" s="112">
        <v>8.6400000000000005E-2</v>
      </c>
      <c r="F454" s="18" t="s">
        <v>62</v>
      </c>
      <c r="G454" s="18" t="s">
        <v>579</v>
      </c>
      <c r="H454" s="18" t="s">
        <v>1634</v>
      </c>
      <c r="I454" s="18" t="s">
        <v>614</v>
      </c>
      <c r="J454" s="123" t="s">
        <v>1655</v>
      </c>
      <c r="K454" s="183" t="s">
        <v>1672</v>
      </c>
      <c r="L454" s="18" t="s">
        <v>122</v>
      </c>
      <c r="M454" s="18" t="s">
        <v>175</v>
      </c>
      <c r="N454" s="85" t="s">
        <v>1685</v>
      </c>
      <c r="O454" s="18" t="s">
        <v>55</v>
      </c>
      <c r="P454" s="73">
        <v>2024</v>
      </c>
      <c r="Q454" s="117" t="s">
        <v>43</v>
      </c>
      <c r="R454" s="117" t="s">
        <v>43</v>
      </c>
      <c r="S454" s="18" t="s">
        <v>43</v>
      </c>
      <c r="T454" s="18"/>
      <c r="U454" s="18"/>
      <c r="V454" s="45"/>
      <c r="W454" s="18"/>
    </row>
    <row r="455" spans="1:23" ht="20.100000000000001" customHeight="1" x14ac:dyDescent="0.2">
      <c r="A455" s="18">
        <v>440</v>
      </c>
      <c r="B455" s="18" t="s">
        <v>1595</v>
      </c>
      <c r="C455" s="18" t="s">
        <v>60</v>
      </c>
      <c r="D455" s="18" t="s">
        <v>1098</v>
      </c>
      <c r="E455" s="112">
        <v>5.0000000000000001E-3</v>
      </c>
      <c r="F455" s="18" t="s">
        <v>62</v>
      </c>
      <c r="G455" s="18" t="s">
        <v>1612</v>
      </c>
      <c r="H455" s="18" t="s">
        <v>1635</v>
      </c>
      <c r="I455" s="18" t="s">
        <v>614</v>
      </c>
      <c r="J455" s="123" t="s">
        <v>1656</v>
      </c>
      <c r="K455" s="183" t="s">
        <v>1673</v>
      </c>
      <c r="L455" s="18" t="s">
        <v>122</v>
      </c>
      <c r="M455" s="18" t="s">
        <v>175</v>
      </c>
      <c r="N455" s="85" t="s">
        <v>1686</v>
      </c>
      <c r="O455" s="18" t="s">
        <v>55</v>
      </c>
      <c r="P455" s="73">
        <v>2024</v>
      </c>
      <c r="Q455" s="117" t="s">
        <v>43</v>
      </c>
      <c r="R455" s="117" t="s">
        <v>43</v>
      </c>
      <c r="S455" s="18" t="s">
        <v>43</v>
      </c>
      <c r="T455" s="18"/>
      <c r="U455" s="18"/>
      <c r="V455" s="45"/>
      <c r="W455" s="18"/>
    </row>
    <row r="456" spans="1:23" ht="20.100000000000001" customHeight="1" x14ac:dyDescent="0.2">
      <c r="A456" s="18">
        <v>441</v>
      </c>
      <c r="B456" s="18" t="s">
        <v>1596</v>
      </c>
      <c r="C456" s="18" t="s">
        <v>60</v>
      </c>
      <c r="D456" s="18" t="s">
        <v>54</v>
      </c>
      <c r="E456" s="112">
        <v>43.2</v>
      </c>
      <c r="F456" s="18" t="s">
        <v>50</v>
      </c>
      <c r="G456" s="18" t="s">
        <v>1613</v>
      </c>
      <c r="H456" s="18" t="s">
        <v>1636</v>
      </c>
      <c r="I456" s="18" t="s">
        <v>614</v>
      </c>
      <c r="J456" s="123" t="s">
        <v>1657</v>
      </c>
      <c r="K456" s="183" t="s">
        <v>1674</v>
      </c>
      <c r="L456" s="18" t="s">
        <v>51</v>
      </c>
      <c r="M456" s="18" t="s">
        <v>655</v>
      </c>
      <c r="N456" s="85" t="s">
        <v>1687</v>
      </c>
      <c r="O456" s="18" t="s">
        <v>55</v>
      </c>
      <c r="P456" s="73">
        <v>2026</v>
      </c>
      <c r="Q456" s="117" t="s">
        <v>1700</v>
      </c>
      <c r="R456" s="117" t="s">
        <v>43</v>
      </c>
      <c r="S456" s="18" t="s">
        <v>43</v>
      </c>
      <c r="T456" s="18"/>
      <c r="U456" s="18"/>
      <c r="V456" s="45"/>
      <c r="W456" s="18"/>
    </row>
    <row r="457" spans="1:23" ht="20.100000000000001" customHeight="1" x14ac:dyDescent="0.2">
      <c r="A457" s="18">
        <v>442</v>
      </c>
      <c r="B457" s="18" t="s">
        <v>1597</v>
      </c>
      <c r="C457" s="18" t="s">
        <v>60</v>
      </c>
      <c r="D457" s="18" t="s">
        <v>84</v>
      </c>
      <c r="E457" s="112">
        <v>6.0000000000000001E-3</v>
      </c>
      <c r="F457" s="18" t="s">
        <v>62</v>
      </c>
      <c r="G457" s="18" t="s">
        <v>1614</v>
      </c>
      <c r="H457" s="18" t="s">
        <v>1637</v>
      </c>
      <c r="I457" s="18" t="s">
        <v>614</v>
      </c>
      <c r="J457" s="123" t="s">
        <v>1658</v>
      </c>
      <c r="K457" s="183" t="s">
        <v>1674</v>
      </c>
      <c r="L457" s="18" t="s">
        <v>122</v>
      </c>
      <c r="M457" s="18" t="s">
        <v>175</v>
      </c>
      <c r="N457" s="85" t="s">
        <v>1687</v>
      </c>
      <c r="O457" s="18" t="s">
        <v>55</v>
      </c>
      <c r="P457" s="73">
        <v>2024</v>
      </c>
      <c r="Q457" s="117" t="s">
        <v>43</v>
      </c>
      <c r="R457" s="117" t="s">
        <v>43</v>
      </c>
      <c r="S457" s="18" t="s">
        <v>43</v>
      </c>
      <c r="T457" s="18"/>
      <c r="U457" s="18"/>
      <c r="V457" s="45"/>
      <c r="W457" s="18"/>
    </row>
    <row r="458" spans="1:23" ht="20.100000000000001" customHeight="1" x14ac:dyDescent="0.2">
      <c r="A458" s="18">
        <v>443</v>
      </c>
      <c r="B458" s="18" t="s">
        <v>99</v>
      </c>
      <c r="C458" s="18" t="s">
        <v>60</v>
      </c>
      <c r="D458" s="18" t="s">
        <v>52</v>
      </c>
      <c r="E458" s="112">
        <v>5.1349999999999998E-3</v>
      </c>
      <c r="F458" s="18" t="s">
        <v>62</v>
      </c>
      <c r="G458" s="18" t="s">
        <v>1615</v>
      </c>
      <c r="H458" s="18" t="s">
        <v>1638</v>
      </c>
      <c r="I458" s="18" t="s">
        <v>614</v>
      </c>
      <c r="J458" s="123" t="s">
        <v>1659</v>
      </c>
      <c r="K458" s="183" t="s">
        <v>180</v>
      </c>
      <c r="L458" s="18" t="s">
        <v>122</v>
      </c>
      <c r="M458" s="18" t="s">
        <v>175</v>
      </c>
      <c r="N458" s="85" t="s">
        <v>1688</v>
      </c>
      <c r="O458" s="18" t="s">
        <v>55</v>
      </c>
      <c r="P458" s="73">
        <v>2024</v>
      </c>
      <c r="Q458" s="117" t="s">
        <v>43</v>
      </c>
      <c r="R458" s="117" t="s">
        <v>43</v>
      </c>
      <c r="S458" s="18" t="s">
        <v>43</v>
      </c>
      <c r="T458" s="18"/>
      <c r="U458" s="18"/>
      <c r="V458" s="45"/>
      <c r="W458" s="18"/>
    </row>
    <row r="459" spans="1:23" ht="20.100000000000001" customHeight="1" x14ac:dyDescent="0.2">
      <c r="A459" s="18">
        <v>444</v>
      </c>
      <c r="B459" s="18" t="s">
        <v>87</v>
      </c>
      <c r="C459" s="18" t="s">
        <v>60</v>
      </c>
      <c r="D459" s="18" t="s">
        <v>85</v>
      </c>
      <c r="E459" s="112">
        <v>0.19980000000000001</v>
      </c>
      <c r="F459" s="18" t="s">
        <v>46</v>
      </c>
      <c r="G459" s="18" t="s">
        <v>1616</v>
      </c>
      <c r="H459" s="18" t="s">
        <v>1639</v>
      </c>
      <c r="I459" s="18" t="s">
        <v>614</v>
      </c>
      <c r="J459" s="123" t="s">
        <v>1660</v>
      </c>
      <c r="K459" s="183" t="s">
        <v>184</v>
      </c>
      <c r="L459" s="18" t="s">
        <v>122</v>
      </c>
      <c r="M459" s="18" t="s">
        <v>175</v>
      </c>
      <c r="N459" s="85" t="s">
        <v>1689</v>
      </c>
      <c r="O459" s="18" t="s">
        <v>55</v>
      </c>
      <c r="P459" s="73">
        <v>2024</v>
      </c>
      <c r="Q459" s="117" t="s">
        <v>43</v>
      </c>
      <c r="R459" s="117" t="s">
        <v>43</v>
      </c>
      <c r="S459" s="18" t="s">
        <v>43</v>
      </c>
      <c r="T459" s="18"/>
      <c r="U459" s="18"/>
      <c r="V459" s="45"/>
      <c r="W459" s="18"/>
    </row>
    <row r="460" spans="1:23" ht="20.100000000000001" customHeight="1" x14ac:dyDescent="0.2">
      <c r="A460" s="18">
        <v>445</v>
      </c>
      <c r="B460" s="18" t="s">
        <v>1598</v>
      </c>
      <c r="C460" s="18" t="s">
        <v>60</v>
      </c>
      <c r="D460" s="18" t="s">
        <v>84</v>
      </c>
      <c r="E460" s="112">
        <v>0.4</v>
      </c>
      <c r="F460" s="18" t="s">
        <v>46</v>
      </c>
      <c r="G460" s="18" t="s">
        <v>1617</v>
      </c>
      <c r="H460" s="18" t="s">
        <v>1640</v>
      </c>
      <c r="I460" s="18" t="s">
        <v>614</v>
      </c>
      <c r="J460" s="123" t="s">
        <v>1661</v>
      </c>
      <c r="K460" s="183" t="s">
        <v>1675</v>
      </c>
      <c r="L460" s="18" t="s">
        <v>51</v>
      </c>
      <c r="M460" s="18" t="s">
        <v>655</v>
      </c>
      <c r="N460" s="85" t="s">
        <v>1690</v>
      </c>
      <c r="O460" s="18" t="s">
        <v>55</v>
      </c>
      <c r="P460" s="73">
        <v>2025</v>
      </c>
      <c r="Q460" s="117" t="s">
        <v>43</v>
      </c>
      <c r="R460" s="117" t="s">
        <v>43</v>
      </c>
      <c r="S460" s="18" t="s">
        <v>43</v>
      </c>
      <c r="T460" s="18"/>
      <c r="U460" s="18"/>
      <c r="V460" s="45"/>
      <c r="W460" s="18"/>
    </row>
    <row r="461" spans="1:23" ht="20.100000000000001" customHeight="1" x14ac:dyDescent="0.2">
      <c r="A461" s="18">
        <v>446</v>
      </c>
      <c r="B461" s="18" t="s">
        <v>78</v>
      </c>
      <c r="C461" s="18" t="s">
        <v>60</v>
      </c>
      <c r="D461" s="18" t="s">
        <v>54</v>
      </c>
      <c r="E461" s="112">
        <v>1.4999999999999999E-2</v>
      </c>
      <c r="F461" s="18" t="s">
        <v>62</v>
      </c>
      <c r="G461" s="18" t="s">
        <v>1618</v>
      </c>
      <c r="H461" s="18" t="s">
        <v>1641</v>
      </c>
      <c r="I461" s="18" t="s">
        <v>614</v>
      </c>
      <c r="J461" s="123" t="s">
        <v>1662</v>
      </c>
      <c r="K461" s="183" t="s">
        <v>1675</v>
      </c>
      <c r="L461" s="18" t="s">
        <v>122</v>
      </c>
      <c r="M461" s="18" t="s">
        <v>175</v>
      </c>
      <c r="N461" s="85" t="s">
        <v>1690</v>
      </c>
      <c r="O461" s="18" t="s">
        <v>55</v>
      </c>
      <c r="P461" s="73">
        <v>2024</v>
      </c>
      <c r="Q461" s="117" t="s">
        <v>43</v>
      </c>
      <c r="R461" s="117" t="s">
        <v>43</v>
      </c>
      <c r="S461" s="18" t="s">
        <v>43</v>
      </c>
      <c r="T461" s="18"/>
      <c r="U461" s="18"/>
      <c r="V461" s="45"/>
      <c r="W461" s="18"/>
    </row>
    <row r="462" spans="1:23" ht="20.100000000000001" customHeight="1" x14ac:dyDescent="0.2">
      <c r="A462" s="18">
        <v>447</v>
      </c>
      <c r="B462" s="18" t="s">
        <v>1599</v>
      </c>
      <c r="C462" s="18" t="s">
        <v>60</v>
      </c>
      <c r="D462" s="18" t="s">
        <v>85</v>
      </c>
      <c r="E462" s="112">
        <v>7.2249999999999997E-3</v>
      </c>
      <c r="F462" s="18" t="s">
        <v>62</v>
      </c>
      <c r="G462" s="18" t="s">
        <v>1619</v>
      </c>
      <c r="H462" s="18" t="s">
        <v>254</v>
      </c>
      <c r="I462" s="18" t="s">
        <v>614</v>
      </c>
      <c r="J462" s="123" t="s">
        <v>1663</v>
      </c>
      <c r="K462" s="183" t="s">
        <v>1676</v>
      </c>
      <c r="L462" s="18" t="s">
        <v>122</v>
      </c>
      <c r="M462" s="18" t="s">
        <v>175</v>
      </c>
      <c r="N462" s="85" t="s">
        <v>1691</v>
      </c>
      <c r="O462" s="18" t="s">
        <v>55</v>
      </c>
      <c r="P462" s="73">
        <v>2024</v>
      </c>
      <c r="Q462" s="117" t="s">
        <v>43</v>
      </c>
      <c r="R462" s="117" t="s">
        <v>43</v>
      </c>
      <c r="S462" s="18" t="s">
        <v>43</v>
      </c>
      <c r="T462" s="18"/>
      <c r="U462" s="18"/>
      <c r="V462" s="45"/>
      <c r="W462" s="18"/>
    </row>
    <row r="463" spans="1:23" ht="20.100000000000001" customHeight="1" x14ac:dyDescent="0.2">
      <c r="A463" s="18">
        <v>448</v>
      </c>
      <c r="B463" s="18" t="s">
        <v>1600</v>
      </c>
      <c r="C463" s="18" t="s">
        <v>60</v>
      </c>
      <c r="D463" s="18" t="s">
        <v>85</v>
      </c>
      <c r="E463" s="112">
        <v>0.12936</v>
      </c>
      <c r="F463" s="18" t="s">
        <v>46</v>
      </c>
      <c r="G463" s="18" t="s">
        <v>1620</v>
      </c>
      <c r="H463" s="18" t="s">
        <v>1642</v>
      </c>
      <c r="I463" s="18" t="s">
        <v>614</v>
      </c>
      <c r="J463" s="123" t="s">
        <v>1664</v>
      </c>
      <c r="K463" s="183" t="s">
        <v>176</v>
      </c>
      <c r="L463" s="18" t="s">
        <v>122</v>
      </c>
      <c r="M463" s="18" t="s">
        <v>175</v>
      </c>
      <c r="N463" s="85" t="s">
        <v>1692</v>
      </c>
      <c r="O463" s="18" t="s">
        <v>55</v>
      </c>
      <c r="P463" s="73">
        <v>2024</v>
      </c>
      <c r="Q463" s="117" t="s">
        <v>43</v>
      </c>
      <c r="R463" s="117" t="s">
        <v>43</v>
      </c>
      <c r="S463" s="18" t="s">
        <v>43</v>
      </c>
      <c r="T463" s="18"/>
      <c r="U463" s="18"/>
      <c r="V463" s="45"/>
      <c r="W463" s="18"/>
    </row>
    <row r="464" spans="1:23" ht="20.100000000000001" customHeight="1" x14ac:dyDescent="0.2">
      <c r="A464" s="18">
        <v>449</v>
      </c>
      <c r="B464" s="18" t="s">
        <v>1601</v>
      </c>
      <c r="C464" s="18" t="s">
        <v>60</v>
      </c>
      <c r="D464" s="18" t="s">
        <v>85</v>
      </c>
      <c r="E464" s="112">
        <v>0.05</v>
      </c>
      <c r="F464" s="18" t="s">
        <v>62</v>
      </c>
      <c r="G464" s="18" t="s">
        <v>1621</v>
      </c>
      <c r="H464" s="18" t="s">
        <v>1643</v>
      </c>
      <c r="I464" s="18" t="s">
        <v>614</v>
      </c>
      <c r="J464" s="123" t="s">
        <v>1665</v>
      </c>
      <c r="K464" s="183" t="s">
        <v>176</v>
      </c>
      <c r="L464" s="18" t="s">
        <v>122</v>
      </c>
      <c r="M464" s="18" t="s">
        <v>175</v>
      </c>
      <c r="N464" s="85" t="s">
        <v>1692</v>
      </c>
      <c r="O464" s="18" t="s">
        <v>55</v>
      </c>
      <c r="P464" s="73">
        <v>2024</v>
      </c>
      <c r="Q464" s="117" t="s">
        <v>43</v>
      </c>
      <c r="R464" s="117" t="s">
        <v>43</v>
      </c>
      <c r="S464" s="18" t="s">
        <v>43</v>
      </c>
      <c r="T464" s="18"/>
      <c r="U464" s="18"/>
      <c r="V464" s="45"/>
      <c r="W464" s="18"/>
    </row>
    <row r="465" spans="1:23" ht="20.100000000000001" customHeight="1" x14ac:dyDescent="0.2">
      <c r="A465" s="18">
        <v>450</v>
      </c>
      <c r="B465" s="18" t="s">
        <v>1602</v>
      </c>
      <c r="C465" s="18" t="s">
        <v>60</v>
      </c>
      <c r="D465" s="18" t="s">
        <v>85</v>
      </c>
      <c r="E465" s="112">
        <v>0.14199999999999999</v>
      </c>
      <c r="F465" s="18" t="s">
        <v>62</v>
      </c>
      <c r="G465" s="18" t="s">
        <v>1622</v>
      </c>
      <c r="H465" s="18" t="s">
        <v>1644</v>
      </c>
      <c r="I465" s="18" t="s">
        <v>614</v>
      </c>
      <c r="J465" s="123" t="s">
        <v>1666</v>
      </c>
      <c r="K465" s="183" t="s">
        <v>1677</v>
      </c>
      <c r="L465" s="18" t="s">
        <v>122</v>
      </c>
      <c r="M465" s="18" t="s">
        <v>175</v>
      </c>
      <c r="N465" s="85" t="s">
        <v>1693</v>
      </c>
      <c r="O465" s="18" t="s">
        <v>55</v>
      </c>
      <c r="P465" s="73">
        <v>2024</v>
      </c>
      <c r="Q465" s="117" t="s">
        <v>43</v>
      </c>
      <c r="R465" s="117" t="s">
        <v>43</v>
      </c>
      <c r="S465" s="18" t="s">
        <v>43</v>
      </c>
      <c r="T465" s="18"/>
      <c r="U465" s="18"/>
      <c r="V465" s="45"/>
      <c r="W465" s="18"/>
    </row>
    <row r="466" spans="1:23" ht="20.100000000000001" customHeight="1" x14ac:dyDescent="0.2">
      <c r="A466" s="18">
        <v>451</v>
      </c>
      <c r="B466" s="18" t="s">
        <v>1800</v>
      </c>
      <c r="C466" s="18" t="s">
        <v>60</v>
      </c>
      <c r="D466" s="18" t="s">
        <v>84</v>
      </c>
      <c r="E466" s="112">
        <v>0.48</v>
      </c>
      <c r="F466" s="18" t="s">
        <v>46</v>
      </c>
      <c r="G466" s="18" t="s">
        <v>1812</v>
      </c>
      <c r="H466" s="18" t="s">
        <v>1823</v>
      </c>
      <c r="I466" s="18" t="s">
        <v>614</v>
      </c>
      <c r="J466" s="123">
        <v>17914355</v>
      </c>
      <c r="K466" s="183" t="s">
        <v>1836</v>
      </c>
      <c r="L466" s="18" t="s">
        <v>51</v>
      </c>
      <c r="M466" s="18" t="s">
        <v>341</v>
      </c>
      <c r="N466" s="85" t="s">
        <v>1844</v>
      </c>
      <c r="O466" s="18" t="s">
        <v>55</v>
      </c>
      <c r="P466" s="73" t="s">
        <v>1234</v>
      </c>
      <c r="Q466" s="117" t="s">
        <v>43</v>
      </c>
      <c r="R466" s="117" t="s">
        <v>1853</v>
      </c>
      <c r="S466" s="18" t="s">
        <v>43</v>
      </c>
      <c r="T466" s="18"/>
      <c r="U466" s="18"/>
      <c r="V466" s="45"/>
      <c r="W466" s="18"/>
    </row>
    <row r="467" spans="1:23" ht="20.100000000000001" customHeight="1" x14ac:dyDescent="0.2">
      <c r="A467" s="18">
        <v>452</v>
      </c>
      <c r="B467" s="18" t="s">
        <v>1801</v>
      </c>
      <c r="C467" s="18" t="s">
        <v>60</v>
      </c>
      <c r="D467" s="18" t="s">
        <v>85</v>
      </c>
      <c r="E467" s="112">
        <v>0.19264000000000001</v>
      </c>
      <c r="F467" s="18" t="s">
        <v>46</v>
      </c>
      <c r="G467" s="18" t="s">
        <v>1813</v>
      </c>
      <c r="H467" s="18" t="s">
        <v>1824</v>
      </c>
      <c r="I467" s="18" t="s">
        <v>614</v>
      </c>
      <c r="J467" s="123">
        <v>24597865</v>
      </c>
      <c r="K467" s="183" t="s">
        <v>1836</v>
      </c>
      <c r="L467" s="18" t="s">
        <v>122</v>
      </c>
      <c r="M467" s="18" t="s">
        <v>63</v>
      </c>
      <c r="N467" s="85" t="s">
        <v>1844</v>
      </c>
      <c r="O467" s="18" t="s">
        <v>55</v>
      </c>
      <c r="P467" s="73" t="s">
        <v>1234</v>
      </c>
      <c r="Q467" s="117" t="s">
        <v>43</v>
      </c>
      <c r="R467" s="117" t="s">
        <v>43</v>
      </c>
      <c r="S467" s="18" t="s">
        <v>43</v>
      </c>
      <c r="T467" s="18"/>
      <c r="U467" s="18"/>
      <c r="V467" s="45"/>
      <c r="W467" s="18"/>
    </row>
    <row r="468" spans="1:23" ht="20.100000000000001" customHeight="1" x14ac:dyDescent="0.2">
      <c r="A468" s="18">
        <v>453</v>
      </c>
      <c r="B468" s="18" t="s">
        <v>1802</v>
      </c>
      <c r="C468" s="18" t="s">
        <v>60</v>
      </c>
      <c r="D468" s="18" t="s">
        <v>84</v>
      </c>
      <c r="E468" s="112">
        <v>4.55</v>
      </c>
      <c r="F468" s="18" t="s">
        <v>46</v>
      </c>
      <c r="G468" s="18" t="s">
        <v>1814</v>
      </c>
      <c r="H468" s="18" t="s">
        <v>1825</v>
      </c>
      <c r="I468" s="18" t="s">
        <v>614</v>
      </c>
      <c r="J468" s="123">
        <v>18647231</v>
      </c>
      <c r="K468" s="183" t="s">
        <v>1837</v>
      </c>
      <c r="L468" s="18" t="s">
        <v>51</v>
      </c>
      <c r="M468" s="18" t="s">
        <v>341</v>
      </c>
      <c r="N468" s="85" t="s">
        <v>1845</v>
      </c>
      <c r="O468" s="18" t="s">
        <v>55</v>
      </c>
      <c r="P468" s="73" t="s">
        <v>1234</v>
      </c>
      <c r="Q468" s="117" t="s">
        <v>43</v>
      </c>
      <c r="R468" s="117" t="s">
        <v>43</v>
      </c>
      <c r="S468" s="18" t="s">
        <v>43</v>
      </c>
      <c r="T468" s="18"/>
      <c r="U468" s="18"/>
      <c r="V468" s="45"/>
      <c r="W468" s="18"/>
    </row>
    <row r="469" spans="1:23" ht="20.100000000000001" customHeight="1" x14ac:dyDescent="0.2">
      <c r="A469" s="18">
        <v>454</v>
      </c>
      <c r="B469" s="18" t="s">
        <v>1803</v>
      </c>
      <c r="C469" s="18" t="s">
        <v>60</v>
      </c>
      <c r="D469" s="18" t="s">
        <v>54</v>
      </c>
      <c r="E469" s="112">
        <v>0.89910000000000001</v>
      </c>
      <c r="F469" s="18" t="s">
        <v>46</v>
      </c>
      <c r="G469" s="18" t="s">
        <v>1815</v>
      </c>
      <c r="H469" s="18" t="s">
        <v>1826</v>
      </c>
      <c r="I469" s="18" t="s">
        <v>614</v>
      </c>
      <c r="J469" s="123">
        <v>19753759</v>
      </c>
      <c r="K469" s="183" t="s">
        <v>1838</v>
      </c>
      <c r="L469" s="18" t="s">
        <v>51</v>
      </c>
      <c r="M469" s="18" t="s">
        <v>341</v>
      </c>
      <c r="N469" s="85" t="s">
        <v>1846</v>
      </c>
      <c r="O469" s="18" t="s">
        <v>55</v>
      </c>
      <c r="P469" s="73" t="s">
        <v>1234</v>
      </c>
      <c r="Q469" s="117" t="s">
        <v>43</v>
      </c>
      <c r="R469" s="117" t="s">
        <v>43</v>
      </c>
      <c r="S469" s="18" t="s">
        <v>43</v>
      </c>
      <c r="T469" s="18"/>
      <c r="U469" s="18"/>
      <c r="V469" s="45"/>
      <c r="W469" s="18"/>
    </row>
    <row r="470" spans="1:23" ht="20.100000000000001" customHeight="1" x14ac:dyDescent="0.2">
      <c r="A470" s="18">
        <v>455</v>
      </c>
      <c r="B470" s="18" t="s">
        <v>1804</v>
      </c>
      <c r="C470" s="18" t="s">
        <v>60</v>
      </c>
      <c r="D470" s="18" t="s">
        <v>84</v>
      </c>
      <c r="E470" s="112">
        <v>0.17</v>
      </c>
      <c r="F470" s="18" t="s">
        <v>46</v>
      </c>
      <c r="G470" s="18" t="s">
        <v>96</v>
      </c>
      <c r="H470" s="18" t="s">
        <v>1827</v>
      </c>
      <c r="I470" s="18" t="s">
        <v>614</v>
      </c>
      <c r="J470" s="123">
        <v>24550164</v>
      </c>
      <c r="K470" s="183" t="s">
        <v>1839</v>
      </c>
      <c r="L470" s="18" t="s">
        <v>122</v>
      </c>
      <c r="M470" s="18" t="s">
        <v>63</v>
      </c>
      <c r="N470" s="85" t="s">
        <v>1847</v>
      </c>
      <c r="O470" s="18" t="s">
        <v>55</v>
      </c>
      <c r="P470" s="73" t="s">
        <v>1234</v>
      </c>
      <c r="Q470" s="117" t="s">
        <v>43</v>
      </c>
      <c r="R470" s="117" t="s">
        <v>43</v>
      </c>
      <c r="S470" s="18" t="s">
        <v>43</v>
      </c>
      <c r="T470" s="18"/>
      <c r="U470" s="18"/>
      <c r="V470" s="45"/>
      <c r="W470" s="18"/>
    </row>
    <row r="471" spans="1:23" ht="20.100000000000001" customHeight="1" x14ac:dyDescent="0.2">
      <c r="A471" s="18">
        <v>456</v>
      </c>
      <c r="B471" s="18" t="s">
        <v>1806</v>
      </c>
      <c r="C471" s="18" t="s">
        <v>60</v>
      </c>
      <c r="D471" s="18" t="s">
        <v>85</v>
      </c>
      <c r="E471" s="112">
        <v>34.56</v>
      </c>
      <c r="F471" s="18" t="s">
        <v>50</v>
      </c>
      <c r="G471" s="18" t="s">
        <v>1816</v>
      </c>
      <c r="H471" s="18" t="s">
        <v>1828</v>
      </c>
      <c r="I471" s="18" t="s">
        <v>614</v>
      </c>
      <c r="J471" s="123">
        <v>17694635</v>
      </c>
      <c r="K471" s="183" t="s">
        <v>1840</v>
      </c>
      <c r="L471" s="18" t="s">
        <v>51</v>
      </c>
      <c r="M471" s="18" t="s">
        <v>341</v>
      </c>
      <c r="N471" s="85" t="s">
        <v>1848</v>
      </c>
      <c r="O471" s="18" t="s">
        <v>55</v>
      </c>
      <c r="P471" s="73" t="s">
        <v>1234</v>
      </c>
      <c r="Q471" s="117" t="s">
        <v>1852</v>
      </c>
      <c r="R471" s="117" t="s">
        <v>43</v>
      </c>
      <c r="S471" s="18" t="s">
        <v>43</v>
      </c>
      <c r="T471" s="18"/>
      <c r="U471" s="18"/>
      <c r="V471" s="45"/>
      <c r="W471" s="18"/>
    </row>
    <row r="472" spans="1:23" ht="20.100000000000001" customHeight="1" x14ac:dyDescent="0.2">
      <c r="A472" s="18">
        <v>457</v>
      </c>
      <c r="B472" s="18" t="s">
        <v>1599</v>
      </c>
      <c r="C472" s="18" t="s">
        <v>60</v>
      </c>
      <c r="D472" s="18" t="s">
        <v>84</v>
      </c>
      <c r="E472" s="112">
        <v>4.0000000000000001E-3</v>
      </c>
      <c r="F472" s="18" t="s">
        <v>62</v>
      </c>
      <c r="G472" s="18" t="s">
        <v>1817</v>
      </c>
      <c r="H472" s="18" t="s">
        <v>1829</v>
      </c>
      <c r="I472" s="18" t="s">
        <v>614</v>
      </c>
      <c r="J472" s="123">
        <v>24615598</v>
      </c>
      <c r="K472" s="183" t="s">
        <v>1840</v>
      </c>
      <c r="L472" s="18" t="s">
        <v>122</v>
      </c>
      <c r="M472" s="18" t="s">
        <v>63</v>
      </c>
      <c r="N472" s="85" t="s">
        <v>1848</v>
      </c>
      <c r="O472" s="18" t="s">
        <v>55</v>
      </c>
      <c r="P472" s="73" t="s">
        <v>1234</v>
      </c>
      <c r="Q472" s="117" t="s">
        <v>43</v>
      </c>
      <c r="R472" s="117" t="s">
        <v>43</v>
      </c>
      <c r="S472" s="18" t="s">
        <v>43</v>
      </c>
      <c r="T472" s="18"/>
      <c r="U472" s="18"/>
      <c r="V472" s="45"/>
      <c r="W472" s="18"/>
    </row>
    <row r="473" spans="1:23" ht="20.100000000000001" customHeight="1" x14ac:dyDescent="0.2">
      <c r="A473" s="18">
        <v>458</v>
      </c>
      <c r="B473" s="18" t="s">
        <v>1807</v>
      </c>
      <c r="C473" s="18" t="s">
        <v>60</v>
      </c>
      <c r="D473" s="18" t="s">
        <v>85</v>
      </c>
      <c r="E473" s="112">
        <v>0.4</v>
      </c>
      <c r="F473" s="18" t="s">
        <v>46</v>
      </c>
      <c r="G473" s="18" t="s">
        <v>1818</v>
      </c>
      <c r="H473" s="18" t="s">
        <v>1830</v>
      </c>
      <c r="I473" s="18" t="s">
        <v>614</v>
      </c>
      <c r="J473" s="123">
        <v>24832336</v>
      </c>
      <c r="K473" s="183" t="s">
        <v>1841</v>
      </c>
      <c r="L473" s="18" t="s">
        <v>122</v>
      </c>
      <c r="M473" s="18" t="s">
        <v>63</v>
      </c>
      <c r="N473" s="85" t="s">
        <v>1849</v>
      </c>
      <c r="O473" s="18" t="s">
        <v>55</v>
      </c>
      <c r="P473" s="73" t="s">
        <v>1234</v>
      </c>
      <c r="Q473" s="117" t="s">
        <v>43</v>
      </c>
      <c r="R473" s="117" t="s">
        <v>43</v>
      </c>
      <c r="S473" s="18" t="s">
        <v>43</v>
      </c>
      <c r="T473" s="18"/>
      <c r="U473" s="18"/>
      <c r="V473" s="45"/>
      <c r="W473" s="18"/>
    </row>
    <row r="474" spans="1:23" ht="20.100000000000001" customHeight="1" x14ac:dyDescent="0.2">
      <c r="A474" s="18">
        <v>459</v>
      </c>
      <c r="B474" s="18" t="s">
        <v>1808</v>
      </c>
      <c r="C474" s="18" t="s">
        <v>60</v>
      </c>
      <c r="D474" s="18" t="s">
        <v>84</v>
      </c>
      <c r="E474" s="112">
        <v>0.01</v>
      </c>
      <c r="F474" s="18" t="s">
        <v>62</v>
      </c>
      <c r="G474" s="18" t="s">
        <v>1819</v>
      </c>
      <c r="H474" s="18" t="s">
        <v>1831</v>
      </c>
      <c r="I474" s="18" t="s">
        <v>614</v>
      </c>
      <c r="J474" s="123">
        <v>24675837</v>
      </c>
      <c r="K474" s="183" t="s">
        <v>1841</v>
      </c>
      <c r="L474" s="18" t="s">
        <v>122</v>
      </c>
      <c r="M474" s="18" t="s">
        <v>63</v>
      </c>
      <c r="N474" s="85" t="s">
        <v>1849</v>
      </c>
      <c r="O474" s="18" t="s">
        <v>55</v>
      </c>
      <c r="P474" s="73" t="s">
        <v>1234</v>
      </c>
      <c r="Q474" s="117" t="s">
        <v>43</v>
      </c>
      <c r="R474" s="117" t="s">
        <v>43</v>
      </c>
      <c r="S474" s="18" t="s">
        <v>43</v>
      </c>
      <c r="T474" s="18"/>
      <c r="U474" s="18"/>
      <c r="V474" s="45"/>
      <c r="W474" s="18"/>
    </row>
    <row r="475" spans="1:23" ht="20.100000000000001" customHeight="1" x14ac:dyDescent="0.2">
      <c r="A475" s="18">
        <v>460</v>
      </c>
      <c r="B475" s="18" t="s">
        <v>1809</v>
      </c>
      <c r="C475" s="18" t="s">
        <v>60</v>
      </c>
      <c r="D475" s="18" t="s">
        <v>85</v>
      </c>
      <c r="E475" s="112">
        <v>6.0000000000000001E-3</v>
      </c>
      <c r="F475" s="18" t="s">
        <v>62</v>
      </c>
      <c r="G475" s="18" t="s">
        <v>1820</v>
      </c>
      <c r="H475" s="18" t="s">
        <v>1832</v>
      </c>
      <c r="I475" s="18" t="s">
        <v>614</v>
      </c>
      <c r="J475" s="123">
        <v>24680187</v>
      </c>
      <c r="K475" s="183" t="s">
        <v>1842</v>
      </c>
      <c r="L475" s="18" t="s">
        <v>122</v>
      </c>
      <c r="M475" s="18" t="s">
        <v>63</v>
      </c>
      <c r="N475" s="85" t="s">
        <v>1850</v>
      </c>
      <c r="O475" s="18" t="s">
        <v>55</v>
      </c>
      <c r="P475" s="73" t="s">
        <v>1234</v>
      </c>
      <c r="Q475" s="117" t="s">
        <v>43</v>
      </c>
      <c r="R475" s="117" t="s">
        <v>43</v>
      </c>
      <c r="S475" s="18" t="s">
        <v>43</v>
      </c>
      <c r="T475" s="18"/>
      <c r="U475" s="18"/>
      <c r="V475" s="45"/>
      <c r="W475" s="18"/>
    </row>
    <row r="476" spans="1:23" ht="20.100000000000001" customHeight="1" x14ac:dyDescent="0.2">
      <c r="A476" s="18">
        <v>461</v>
      </c>
      <c r="B476" s="18" t="s">
        <v>1082</v>
      </c>
      <c r="C476" s="18" t="s">
        <v>60</v>
      </c>
      <c r="D476" s="18" t="s">
        <v>85</v>
      </c>
      <c r="E476" s="112">
        <v>0.1573</v>
      </c>
      <c r="F476" s="18" t="s">
        <v>46</v>
      </c>
      <c r="G476" s="18" t="s">
        <v>857</v>
      </c>
      <c r="H476" s="18" t="s">
        <v>1833</v>
      </c>
      <c r="I476" s="18" t="s">
        <v>614</v>
      </c>
      <c r="J476" s="123">
        <v>24650818</v>
      </c>
      <c r="K476" s="183" t="s">
        <v>1843</v>
      </c>
      <c r="L476" s="18" t="s">
        <v>122</v>
      </c>
      <c r="M476" s="18" t="s">
        <v>63</v>
      </c>
      <c r="N476" s="85" t="s">
        <v>1851</v>
      </c>
      <c r="O476" s="18" t="s">
        <v>55</v>
      </c>
      <c r="P476" s="73" t="s">
        <v>1234</v>
      </c>
      <c r="Q476" s="117" t="s">
        <v>43</v>
      </c>
      <c r="R476" s="117" t="s">
        <v>43</v>
      </c>
      <c r="S476" s="18" t="s">
        <v>43</v>
      </c>
      <c r="T476" s="18"/>
      <c r="U476" s="18"/>
      <c r="V476" s="45"/>
      <c r="W476" s="18"/>
    </row>
    <row r="477" spans="1:23" ht="20.100000000000001" customHeight="1" x14ac:dyDescent="0.2">
      <c r="A477" s="18">
        <v>462</v>
      </c>
      <c r="B477" s="18" t="s">
        <v>99</v>
      </c>
      <c r="C477" s="18" t="s">
        <v>60</v>
      </c>
      <c r="D477" s="18" t="s">
        <v>85</v>
      </c>
      <c r="E477" s="112">
        <v>5.0000000000000001E-3</v>
      </c>
      <c r="F477" s="18" t="s">
        <v>62</v>
      </c>
      <c r="G477" s="18" t="s">
        <v>1821</v>
      </c>
      <c r="H477" s="18" t="s">
        <v>1834</v>
      </c>
      <c r="I477" s="18" t="s">
        <v>614</v>
      </c>
      <c r="J477" s="123">
        <v>24616353</v>
      </c>
      <c r="K477" s="183" t="s">
        <v>1843</v>
      </c>
      <c r="L477" s="18" t="s">
        <v>122</v>
      </c>
      <c r="M477" s="18" t="s">
        <v>63</v>
      </c>
      <c r="N477" s="85" t="s">
        <v>1851</v>
      </c>
      <c r="O477" s="18" t="s">
        <v>55</v>
      </c>
      <c r="P477" s="73" t="s">
        <v>1234</v>
      </c>
      <c r="Q477" s="117" t="s">
        <v>43</v>
      </c>
      <c r="R477" s="117" t="s">
        <v>43</v>
      </c>
      <c r="S477" s="18" t="s">
        <v>43</v>
      </c>
      <c r="T477" s="18"/>
      <c r="U477" s="18"/>
      <c r="V477" s="45"/>
      <c r="W477" s="18"/>
    </row>
    <row r="478" spans="1:23" ht="20.100000000000001" customHeight="1" x14ac:dyDescent="0.2">
      <c r="A478" s="18">
        <v>463</v>
      </c>
      <c r="B478" s="18" t="s">
        <v>1810</v>
      </c>
      <c r="C478" s="18" t="s">
        <v>60</v>
      </c>
      <c r="D478" s="18" t="s">
        <v>84</v>
      </c>
      <c r="E478" s="112">
        <v>0.15</v>
      </c>
      <c r="F478" s="18" t="s">
        <v>62</v>
      </c>
      <c r="G478" s="18" t="s">
        <v>1822</v>
      </c>
      <c r="H478" s="18" t="s">
        <v>1835</v>
      </c>
      <c r="I478" s="18" t="s">
        <v>614</v>
      </c>
      <c r="J478" s="123">
        <v>24728936</v>
      </c>
      <c r="K478" s="183" t="s">
        <v>1843</v>
      </c>
      <c r="L478" s="18" t="s">
        <v>122</v>
      </c>
      <c r="M478" s="18" t="s">
        <v>63</v>
      </c>
      <c r="N478" s="85" t="s">
        <v>1851</v>
      </c>
      <c r="O478" s="18" t="s">
        <v>55</v>
      </c>
      <c r="P478" s="73" t="s">
        <v>1234</v>
      </c>
      <c r="Q478" s="117" t="s">
        <v>43</v>
      </c>
      <c r="R478" s="117" t="s">
        <v>43</v>
      </c>
      <c r="S478" s="18" t="s">
        <v>43</v>
      </c>
      <c r="T478" s="18"/>
      <c r="U478" s="18"/>
      <c r="V478" s="45"/>
      <c r="W478" s="18"/>
    </row>
    <row r="479" spans="1:23" ht="20.100000000000001" customHeight="1" x14ac:dyDescent="0.2">
      <c r="A479" s="18">
        <v>464</v>
      </c>
      <c r="B479" s="18" t="s">
        <v>91</v>
      </c>
      <c r="C479" s="18" t="s">
        <v>60</v>
      </c>
      <c r="D479" s="18" t="s">
        <v>84</v>
      </c>
      <c r="E479" s="112">
        <v>1.4999999999999999E-2</v>
      </c>
      <c r="F479" s="18" t="s">
        <v>62</v>
      </c>
      <c r="G479" s="18" t="s">
        <v>1956</v>
      </c>
      <c r="H479" s="18" t="s">
        <v>1957</v>
      </c>
      <c r="I479" s="18" t="s">
        <v>614</v>
      </c>
      <c r="J479" s="123">
        <v>24774400</v>
      </c>
      <c r="K479" s="183" t="s">
        <v>1958</v>
      </c>
      <c r="L479" s="18" t="s">
        <v>122</v>
      </c>
      <c r="M479" s="18" t="s">
        <v>63</v>
      </c>
      <c r="N479" s="85" t="s">
        <v>1959</v>
      </c>
      <c r="O479" s="18" t="s">
        <v>42</v>
      </c>
      <c r="P479" s="73">
        <v>2025</v>
      </c>
      <c r="Q479" s="117" t="s">
        <v>43</v>
      </c>
      <c r="R479" s="117" t="s">
        <v>43</v>
      </c>
      <c r="S479" s="18" t="s">
        <v>43</v>
      </c>
      <c r="T479" s="18"/>
      <c r="U479" s="18"/>
      <c r="V479" s="45"/>
      <c r="W479" s="18"/>
    </row>
    <row r="480" spans="1:23" ht="20.100000000000001" customHeight="1" x14ac:dyDescent="0.2">
      <c r="A480" s="18">
        <v>465</v>
      </c>
      <c r="B480" s="18" t="s">
        <v>1960</v>
      </c>
      <c r="C480" s="18" t="s">
        <v>60</v>
      </c>
      <c r="D480" s="18" t="s">
        <v>85</v>
      </c>
      <c r="E480" s="112">
        <v>0.34888000000000002</v>
      </c>
      <c r="F480" s="18" t="s">
        <v>46</v>
      </c>
      <c r="G480" s="18" t="s">
        <v>1961</v>
      </c>
      <c r="H480" s="18" t="s">
        <v>1962</v>
      </c>
      <c r="I480" s="18" t="s">
        <v>614</v>
      </c>
      <c r="J480" s="123">
        <v>24720394</v>
      </c>
      <c r="K480" s="183" t="s">
        <v>149</v>
      </c>
      <c r="L480" s="18" t="s">
        <v>122</v>
      </c>
      <c r="M480" s="18" t="s">
        <v>63</v>
      </c>
      <c r="N480" s="85" t="s">
        <v>1963</v>
      </c>
      <c r="O480" s="18" t="s">
        <v>42</v>
      </c>
      <c r="P480" s="73">
        <v>2025</v>
      </c>
      <c r="Q480" s="117" t="s">
        <v>43</v>
      </c>
      <c r="R480" s="117" t="s">
        <v>43</v>
      </c>
      <c r="S480" s="18" t="s">
        <v>43</v>
      </c>
      <c r="T480" s="18"/>
      <c r="U480" s="18"/>
      <c r="V480" s="45"/>
      <c r="W480" s="18"/>
    </row>
    <row r="481" spans="1:23" ht="20.100000000000001" customHeight="1" x14ac:dyDescent="0.2">
      <c r="A481" s="18">
        <v>466</v>
      </c>
      <c r="B481" s="18" t="s">
        <v>97</v>
      </c>
      <c r="C481" s="18" t="s">
        <v>60</v>
      </c>
      <c r="D481" s="18" t="s">
        <v>84</v>
      </c>
      <c r="E481" s="112">
        <v>8.0000000000000002E-3</v>
      </c>
      <c r="F481" s="18" t="s">
        <v>68</v>
      </c>
      <c r="G481" s="18" t="s">
        <v>1964</v>
      </c>
      <c r="H481" s="18" t="s">
        <v>1965</v>
      </c>
      <c r="I481" s="18" t="s">
        <v>614</v>
      </c>
      <c r="J481" s="123">
        <v>24783251</v>
      </c>
      <c r="K481" s="183" t="s">
        <v>149</v>
      </c>
      <c r="L481" s="18" t="s">
        <v>122</v>
      </c>
      <c r="M481" s="18" t="s">
        <v>63</v>
      </c>
      <c r="N481" s="85" t="s">
        <v>1963</v>
      </c>
      <c r="O481" s="18" t="s">
        <v>42</v>
      </c>
      <c r="P481" s="73">
        <v>2025</v>
      </c>
      <c r="Q481" s="117" t="s">
        <v>43</v>
      </c>
      <c r="R481" s="117" t="s">
        <v>43</v>
      </c>
      <c r="S481" s="18" t="s">
        <v>43</v>
      </c>
      <c r="T481" s="18"/>
      <c r="U481" s="18"/>
      <c r="V481" s="45"/>
      <c r="W481" s="18"/>
    </row>
    <row r="482" spans="1:23" ht="20.100000000000001" customHeight="1" x14ac:dyDescent="0.2">
      <c r="A482" s="18">
        <v>467</v>
      </c>
      <c r="B482" s="18" t="s">
        <v>1966</v>
      </c>
      <c r="C482" s="18" t="s">
        <v>60</v>
      </c>
      <c r="D482" s="18" t="s">
        <v>84</v>
      </c>
      <c r="E482" s="112">
        <v>2.9325E-2</v>
      </c>
      <c r="F482" s="18" t="s">
        <v>62</v>
      </c>
      <c r="G482" s="18" t="s">
        <v>1967</v>
      </c>
      <c r="H482" s="18" t="s">
        <v>1968</v>
      </c>
      <c r="I482" s="18" t="s">
        <v>614</v>
      </c>
      <c r="J482" s="123">
        <v>24776574</v>
      </c>
      <c r="K482" s="183" t="s">
        <v>149</v>
      </c>
      <c r="L482" s="18" t="s">
        <v>122</v>
      </c>
      <c r="M482" s="18" t="s">
        <v>63</v>
      </c>
      <c r="N482" s="85" t="s">
        <v>1963</v>
      </c>
      <c r="O482" s="18" t="s">
        <v>42</v>
      </c>
      <c r="P482" s="73">
        <v>2025</v>
      </c>
      <c r="Q482" s="117" t="s">
        <v>43</v>
      </c>
      <c r="R482" s="117" t="s">
        <v>43</v>
      </c>
      <c r="S482" s="18" t="s">
        <v>43</v>
      </c>
      <c r="T482" s="18"/>
      <c r="U482" s="18"/>
      <c r="V482" s="45"/>
      <c r="W482" s="18"/>
    </row>
    <row r="483" spans="1:23" ht="20.100000000000001" customHeight="1" x14ac:dyDescent="0.2">
      <c r="A483" s="18">
        <v>468</v>
      </c>
      <c r="B483" s="18" t="s">
        <v>992</v>
      </c>
      <c r="C483" s="18" t="s">
        <v>60</v>
      </c>
      <c r="D483" s="18" t="s">
        <v>84</v>
      </c>
      <c r="E483" s="112">
        <v>0.53900000000000003</v>
      </c>
      <c r="F483" s="18" t="s">
        <v>46</v>
      </c>
      <c r="G483" s="18" t="s">
        <v>1369</v>
      </c>
      <c r="H483" s="18" t="s">
        <v>1969</v>
      </c>
      <c r="I483" s="18" t="s">
        <v>614</v>
      </c>
      <c r="J483" s="123">
        <v>18446480</v>
      </c>
      <c r="K483" s="183" t="s">
        <v>1970</v>
      </c>
      <c r="L483" s="18" t="s">
        <v>51</v>
      </c>
      <c r="M483" s="18" t="s">
        <v>341</v>
      </c>
      <c r="N483" s="85" t="s">
        <v>1971</v>
      </c>
      <c r="O483" s="18" t="s">
        <v>42</v>
      </c>
      <c r="P483" s="73">
        <v>2025</v>
      </c>
      <c r="Q483" s="117" t="s">
        <v>43</v>
      </c>
      <c r="R483" s="117" t="s">
        <v>43</v>
      </c>
      <c r="S483" s="18" t="s">
        <v>1972</v>
      </c>
      <c r="T483" s="18"/>
      <c r="U483" s="18"/>
      <c r="V483" s="45"/>
      <c r="W483" s="18"/>
    </row>
    <row r="484" spans="1:23" ht="20.100000000000001" customHeight="1" x14ac:dyDescent="0.2">
      <c r="A484" s="18">
        <v>469</v>
      </c>
      <c r="B484" s="18" t="s">
        <v>1973</v>
      </c>
      <c r="C484" s="18" t="s">
        <v>60</v>
      </c>
      <c r="D484" s="18" t="s">
        <v>85</v>
      </c>
      <c r="E484" s="112">
        <v>0.33</v>
      </c>
      <c r="F484" s="18" t="s">
        <v>46</v>
      </c>
      <c r="G484" s="18" t="s">
        <v>258</v>
      </c>
      <c r="H484" s="18" t="s">
        <v>1974</v>
      </c>
      <c r="I484" s="18" t="s">
        <v>614</v>
      </c>
      <c r="J484" s="123">
        <v>24648667</v>
      </c>
      <c r="K484" s="183" t="s">
        <v>1970</v>
      </c>
      <c r="L484" s="18" t="s">
        <v>122</v>
      </c>
      <c r="M484" s="18" t="s">
        <v>63</v>
      </c>
      <c r="N484" s="85" t="s">
        <v>1971</v>
      </c>
      <c r="O484" s="18" t="s">
        <v>42</v>
      </c>
      <c r="P484" s="73">
        <v>2025</v>
      </c>
      <c r="Q484" s="117" t="s">
        <v>43</v>
      </c>
      <c r="R484" s="117" t="s">
        <v>43</v>
      </c>
      <c r="S484" s="18" t="s">
        <v>43</v>
      </c>
      <c r="T484" s="18"/>
      <c r="U484" s="18"/>
      <c r="V484" s="45"/>
      <c r="W484" s="18"/>
    </row>
    <row r="485" spans="1:23" ht="20.100000000000001" customHeight="1" x14ac:dyDescent="0.2">
      <c r="A485" s="18">
        <v>470</v>
      </c>
      <c r="B485" s="18" t="s">
        <v>1975</v>
      </c>
      <c r="C485" s="18" t="s">
        <v>60</v>
      </c>
      <c r="D485" s="18" t="s">
        <v>52</v>
      </c>
      <c r="E485" s="112">
        <v>8.9999999999999993E-3</v>
      </c>
      <c r="F485" s="18" t="s">
        <v>68</v>
      </c>
      <c r="G485" s="18" t="s">
        <v>1976</v>
      </c>
      <c r="H485" s="18" t="s">
        <v>1977</v>
      </c>
      <c r="I485" s="18" t="s">
        <v>614</v>
      </c>
      <c r="J485" s="123">
        <v>24629544</v>
      </c>
      <c r="K485" s="183" t="s">
        <v>1970</v>
      </c>
      <c r="L485" s="18" t="s">
        <v>122</v>
      </c>
      <c r="M485" s="18" t="s">
        <v>63</v>
      </c>
      <c r="N485" s="85" t="s">
        <v>1971</v>
      </c>
      <c r="O485" s="18" t="s">
        <v>42</v>
      </c>
      <c r="P485" s="73">
        <v>2025</v>
      </c>
      <c r="Q485" s="117" t="s">
        <v>43</v>
      </c>
      <c r="R485" s="117" t="s">
        <v>43</v>
      </c>
      <c r="S485" s="18" t="s">
        <v>43</v>
      </c>
      <c r="T485" s="18"/>
      <c r="U485" s="18"/>
      <c r="V485" s="45"/>
      <c r="W485" s="18"/>
    </row>
    <row r="486" spans="1:23" ht="20.100000000000001" customHeight="1" x14ac:dyDescent="0.2">
      <c r="A486" s="18">
        <v>471</v>
      </c>
      <c r="B486" s="18" t="s">
        <v>1082</v>
      </c>
      <c r="C486" s="18" t="s">
        <v>60</v>
      </c>
      <c r="D486" s="18" t="s">
        <v>85</v>
      </c>
      <c r="E486" s="112">
        <v>0.1958</v>
      </c>
      <c r="F486" s="18" t="s">
        <v>46</v>
      </c>
      <c r="G486" s="18" t="s">
        <v>1978</v>
      </c>
      <c r="H486" s="18" t="s">
        <v>1979</v>
      </c>
      <c r="I486" s="18" t="s">
        <v>614</v>
      </c>
      <c r="J486" s="123">
        <v>24651276</v>
      </c>
      <c r="K486" s="183" t="s">
        <v>150</v>
      </c>
      <c r="L486" s="18" t="s">
        <v>122</v>
      </c>
      <c r="M486" s="18" t="s">
        <v>63</v>
      </c>
      <c r="N486" s="85" t="s">
        <v>1980</v>
      </c>
      <c r="O486" s="18" t="s">
        <v>42</v>
      </c>
      <c r="P486" s="73">
        <v>2025</v>
      </c>
      <c r="Q486" s="117" t="s">
        <v>43</v>
      </c>
      <c r="R486" s="117" t="s">
        <v>43</v>
      </c>
      <c r="S486" s="18" t="s">
        <v>43</v>
      </c>
      <c r="T486" s="18"/>
      <c r="U486" s="18"/>
      <c r="V486" s="45"/>
      <c r="W486" s="18"/>
    </row>
    <row r="487" spans="1:23" ht="20.100000000000001" customHeight="1" x14ac:dyDescent="0.2">
      <c r="A487" s="18">
        <v>472</v>
      </c>
      <c r="B487" s="18" t="s">
        <v>1599</v>
      </c>
      <c r="C487" s="18" t="s">
        <v>60</v>
      </c>
      <c r="D487" s="18" t="s">
        <v>85</v>
      </c>
      <c r="E487" s="112">
        <v>6.0000000000000001E-3</v>
      </c>
      <c r="F487" s="18" t="s">
        <v>62</v>
      </c>
      <c r="G487" s="18" t="s">
        <v>1981</v>
      </c>
      <c r="H487" s="18" t="s">
        <v>1982</v>
      </c>
      <c r="I487" s="18" t="s">
        <v>614</v>
      </c>
      <c r="J487" s="123">
        <v>23854058</v>
      </c>
      <c r="K487" s="183" t="s">
        <v>1983</v>
      </c>
      <c r="L487" s="18" t="s">
        <v>122</v>
      </c>
      <c r="M487" s="18" t="s">
        <v>63</v>
      </c>
      <c r="N487" s="85" t="s">
        <v>1984</v>
      </c>
      <c r="O487" s="18" t="s">
        <v>42</v>
      </c>
      <c r="P487" s="73">
        <v>2025</v>
      </c>
      <c r="Q487" s="117" t="s">
        <v>43</v>
      </c>
      <c r="R487" s="117" t="s">
        <v>43</v>
      </c>
      <c r="S487" s="18" t="s">
        <v>43</v>
      </c>
      <c r="T487" s="18"/>
      <c r="U487" s="18"/>
      <c r="V487" s="45"/>
      <c r="W487" s="18"/>
    </row>
    <row r="488" spans="1:23" ht="20.100000000000001" customHeight="1" x14ac:dyDescent="0.2">
      <c r="A488" s="18">
        <v>473</v>
      </c>
      <c r="B488" s="18" t="s">
        <v>1985</v>
      </c>
      <c r="C488" s="18" t="s">
        <v>60</v>
      </c>
      <c r="D488" s="18" t="s">
        <v>85</v>
      </c>
      <c r="E488" s="112">
        <v>0.09</v>
      </c>
      <c r="F488" s="18" t="s">
        <v>62</v>
      </c>
      <c r="G488" s="18" t="s">
        <v>1986</v>
      </c>
      <c r="H488" s="18" t="s">
        <v>1987</v>
      </c>
      <c r="I488" s="18" t="s">
        <v>614</v>
      </c>
      <c r="J488" s="123">
        <v>24728312</v>
      </c>
      <c r="K488" s="183" t="s">
        <v>1983</v>
      </c>
      <c r="L488" s="18" t="s">
        <v>122</v>
      </c>
      <c r="M488" s="18" t="s">
        <v>63</v>
      </c>
      <c r="N488" s="85" t="s">
        <v>1984</v>
      </c>
      <c r="O488" s="18" t="s">
        <v>42</v>
      </c>
      <c r="P488" s="73">
        <v>2025</v>
      </c>
      <c r="Q488" s="117" t="s">
        <v>43</v>
      </c>
      <c r="R488" s="117" t="s">
        <v>43</v>
      </c>
      <c r="S488" s="18" t="s">
        <v>43</v>
      </c>
      <c r="T488" s="18"/>
      <c r="U488" s="18"/>
      <c r="V488" s="45"/>
      <c r="W488" s="18"/>
    </row>
    <row r="489" spans="1:23" ht="20.100000000000001" customHeight="1" x14ac:dyDescent="0.2">
      <c r="A489" s="18">
        <v>474</v>
      </c>
      <c r="B489" s="18" t="s">
        <v>1988</v>
      </c>
      <c r="C489" s="18" t="s">
        <v>60</v>
      </c>
      <c r="D489" s="18" t="s">
        <v>84</v>
      </c>
      <c r="E489" s="112">
        <v>0.06</v>
      </c>
      <c r="F489" s="18" t="s">
        <v>62</v>
      </c>
      <c r="G489" s="18" t="s">
        <v>1989</v>
      </c>
      <c r="H489" s="18" t="s">
        <v>1990</v>
      </c>
      <c r="I489" s="18" t="s">
        <v>614</v>
      </c>
      <c r="J489" s="123">
        <v>24795933</v>
      </c>
      <c r="K489" s="183" t="s">
        <v>1983</v>
      </c>
      <c r="L489" s="18" t="s">
        <v>122</v>
      </c>
      <c r="M489" s="18" t="s">
        <v>63</v>
      </c>
      <c r="N489" s="85" t="s">
        <v>1984</v>
      </c>
      <c r="O489" s="18" t="s">
        <v>42</v>
      </c>
      <c r="P489" s="73">
        <v>2025</v>
      </c>
      <c r="Q489" s="117" t="s">
        <v>43</v>
      </c>
      <c r="R489" s="117" t="s">
        <v>43</v>
      </c>
      <c r="S489" s="18" t="s">
        <v>43</v>
      </c>
      <c r="T489" s="18"/>
      <c r="U489" s="18"/>
      <c r="V489" s="45"/>
      <c r="W489" s="18"/>
    </row>
    <row r="490" spans="1:23" ht="20.100000000000001" customHeight="1" x14ac:dyDescent="0.2">
      <c r="A490" s="18">
        <v>475</v>
      </c>
      <c r="B490" s="18" t="s">
        <v>1991</v>
      </c>
      <c r="C490" s="18" t="s">
        <v>60</v>
      </c>
      <c r="D490" s="18" t="s">
        <v>85</v>
      </c>
      <c r="E490" s="112">
        <v>0.13500000000000001</v>
      </c>
      <c r="F490" s="18" t="s">
        <v>46</v>
      </c>
      <c r="G490" s="18" t="s">
        <v>1992</v>
      </c>
      <c r="H490" s="18" t="s">
        <v>1993</v>
      </c>
      <c r="I490" s="18" t="s">
        <v>614</v>
      </c>
      <c r="J490" s="123">
        <v>24742847</v>
      </c>
      <c r="K490" s="183" t="s">
        <v>1983</v>
      </c>
      <c r="L490" s="18" t="s">
        <v>122</v>
      </c>
      <c r="M490" s="18" t="s">
        <v>63</v>
      </c>
      <c r="N490" s="85" t="s">
        <v>1984</v>
      </c>
      <c r="O490" s="18" t="s">
        <v>42</v>
      </c>
      <c r="P490" s="73">
        <v>2025</v>
      </c>
      <c r="Q490" s="117" t="s">
        <v>43</v>
      </c>
      <c r="R490" s="117" t="s">
        <v>43</v>
      </c>
      <c r="S490" s="18" t="s">
        <v>43</v>
      </c>
      <c r="T490" s="18"/>
      <c r="U490" s="18"/>
      <c r="V490" s="45"/>
      <c r="W490" s="18"/>
    </row>
    <row r="491" spans="1:23" ht="20.100000000000001" customHeight="1" x14ac:dyDescent="0.2">
      <c r="A491" s="18">
        <v>476</v>
      </c>
      <c r="B491" s="18" t="s">
        <v>1994</v>
      </c>
      <c r="C491" s="18" t="s">
        <v>60</v>
      </c>
      <c r="D491" s="18" t="s">
        <v>54</v>
      </c>
      <c r="E491" s="112">
        <v>0.13</v>
      </c>
      <c r="F491" s="18" t="s">
        <v>62</v>
      </c>
      <c r="G491" s="18" t="s">
        <v>1995</v>
      </c>
      <c r="H491" s="18" t="s">
        <v>1996</v>
      </c>
      <c r="I491" s="18" t="s">
        <v>614</v>
      </c>
      <c r="J491" s="123">
        <v>24774254</v>
      </c>
      <c r="K491" s="183" t="s">
        <v>1997</v>
      </c>
      <c r="L491" s="18" t="s">
        <v>122</v>
      </c>
      <c r="M491" s="18" t="s">
        <v>63</v>
      </c>
      <c r="N491" s="85" t="s">
        <v>1998</v>
      </c>
      <c r="O491" s="18" t="s">
        <v>42</v>
      </c>
      <c r="P491" s="73">
        <v>2025</v>
      </c>
      <c r="Q491" s="117" t="s">
        <v>43</v>
      </c>
      <c r="R491" s="117" t="s">
        <v>43</v>
      </c>
      <c r="S491" s="18" t="s">
        <v>43</v>
      </c>
      <c r="T491" s="18"/>
      <c r="U491" s="18"/>
      <c r="V491" s="45"/>
      <c r="W491" s="18"/>
    </row>
    <row r="492" spans="1:23" ht="20.100000000000001" customHeight="1" x14ac:dyDescent="0.2">
      <c r="A492" s="18">
        <v>477</v>
      </c>
      <c r="B492" s="18" t="s">
        <v>99</v>
      </c>
      <c r="C492" s="18" t="s">
        <v>60</v>
      </c>
      <c r="D492" s="18" t="s">
        <v>84</v>
      </c>
      <c r="E492" s="112">
        <v>6.0000000000000001E-3</v>
      </c>
      <c r="F492" s="18" t="s">
        <v>68</v>
      </c>
      <c r="G492" s="18" t="s">
        <v>1999</v>
      </c>
      <c r="H492" s="18" t="s">
        <v>2000</v>
      </c>
      <c r="I492" s="18" t="s">
        <v>614</v>
      </c>
      <c r="J492" s="123">
        <v>24800264</v>
      </c>
      <c r="K492" s="183" t="s">
        <v>1997</v>
      </c>
      <c r="L492" s="18" t="s">
        <v>122</v>
      </c>
      <c r="M492" s="18" t="s">
        <v>63</v>
      </c>
      <c r="N492" s="85" t="s">
        <v>1998</v>
      </c>
      <c r="O492" s="18" t="s">
        <v>42</v>
      </c>
      <c r="P492" s="73">
        <v>2025</v>
      </c>
      <c r="Q492" s="117" t="s">
        <v>43</v>
      </c>
      <c r="R492" s="117" t="s">
        <v>43</v>
      </c>
      <c r="S492" s="18" t="s">
        <v>43</v>
      </c>
      <c r="T492" s="18"/>
      <c r="U492" s="18"/>
      <c r="V492" s="45"/>
      <c r="W492" s="18"/>
    </row>
    <row r="493" spans="1:23" ht="20.100000000000001" customHeight="1" x14ac:dyDescent="0.2">
      <c r="A493" s="18">
        <v>478</v>
      </c>
      <c r="B493" s="18" t="s">
        <v>99</v>
      </c>
      <c r="C493" s="18" t="s">
        <v>60</v>
      </c>
      <c r="D493" s="18" t="s">
        <v>52</v>
      </c>
      <c r="E493" s="112">
        <v>5.0000000000000001E-3</v>
      </c>
      <c r="F493" s="18" t="s">
        <v>62</v>
      </c>
      <c r="G493" s="18" t="s">
        <v>2001</v>
      </c>
      <c r="H493" s="18" t="s">
        <v>2002</v>
      </c>
      <c r="I493" s="18" t="s">
        <v>614</v>
      </c>
      <c r="J493" s="123">
        <v>24795862</v>
      </c>
      <c r="K493" s="183" t="s">
        <v>1997</v>
      </c>
      <c r="L493" s="18" t="s">
        <v>122</v>
      </c>
      <c r="M493" s="18" t="s">
        <v>63</v>
      </c>
      <c r="N493" s="85" t="s">
        <v>1998</v>
      </c>
      <c r="O493" s="18" t="s">
        <v>42</v>
      </c>
      <c r="P493" s="73">
        <v>2025</v>
      </c>
      <c r="Q493" s="117" t="s">
        <v>43</v>
      </c>
      <c r="R493" s="117" t="s">
        <v>43</v>
      </c>
      <c r="S493" s="18" t="s">
        <v>43</v>
      </c>
      <c r="T493" s="18"/>
      <c r="U493" s="18"/>
      <c r="V493" s="45"/>
      <c r="W493" s="18"/>
    </row>
    <row r="494" spans="1:23" ht="20.100000000000001" customHeight="1" x14ac:dyDescent="0.2">
      <c r="A494" s="18">
        <v>479</v>
      </c>
      <c r="B494" s="18" t="s">
        <v>78</v>
      </c>
      <c r="C494" s="18" t="s">
        <v>60</v>
      </c>
      <c r="D494" s="18" t="s">
        <v>52</v>
      </c>
      <c r="E494" s="112">
        <v>4.0499999999999998E-3</v>
      </c>
      <c r="F494" s="18" t="s">
        <v>62</v>
      </c>
      <c r="G494" s="18" t="s">
        <v>2005</v>
      </c>
      <c r="H494" s="18" t="s">
        <v>2006</v>
      </c>
      <c r="I494" s="18" t="s">
        <v>614</v>
      </c>
      <c r="J494" s="123">
        <v>24816250</v>
      </c>
      <c r="K494" s="183" t="s">
        <v>2003</v>
      </c>
      <c r="L494" s="18" t="s">
        <v>122</v>
      </c>
      <c r="M494" s="18" t="s">
        <v>63</v>
      </c>
      <c r="N494" s="85" t="s">
        <v>2004</v>
      </c>
      <c r="O494" s="18" t="s">
        <v>42</v>
      </c>
      <c r="P494" s="73">
        <v>2025</v>
      </c>
      <c r="Q494" s="117" t="s">
        <v>43</v>
      </c>
      <c r="R494" s="117" t="s">
        <v>43</v>
      </c>
      <c r="S494" s="18" t="s">
        <v>43</v>
      </c>
      <c r="T494" s="18"/>
      <c r="U494" s="18"/>
      <c r="V494" s="45"/>
      <c r="W494" s="18"/>
    </row>
    <row r="495" spans="1:23" ht="20.100000000000001" customHeight="1" x14ac:dyDescent="0.2">
      <c r="A495" s="18">
        <v>480</v>
      </c>
      <c r="B495" s="18" t="s">
        <v>2007</v>
      </c>
      <c r="C495" s="18" t="s">
        <v>60</v>
      </c>
      <c r="D495" s="18" t="s">
        <v>84</v>
      </c>
      <c r="E495" s="112">
        <v>57.6</v>
      </c>
      <c r="F495" s="18" t="s">
        <v>50</v>
      </c>
      <c r="G495" s="18" t="s">
        <v>2008</v>
      </c>
      <c r="H495" s="18" t="s">
        <v>2009</v>
      </c>
      <c r="I495" s="18" t="s">
        <v>614</v>
      </c>
      <c r="J495" s="123">
        <v>19868472</v>
      </c>
      <c r="K495" s="183" t="s">
        <v>2010</v>
      </c>
      <c r="L495" s="18" t="s">
        <v>51</v>
      </c>
      <c r="M495" s="18" t="s">
        <v>341</v>
      </c>
      <c r="N495" s="85" t="s">
        <v>2011</v>
      </c>
      <c r="O495" s="18" t="s">
        <v>42</v>
      </c>
      <c r="P495" s="73">
        <v>2025</v>
      </c>
      <c r="Q495" s="117" t="s">
        <v>43</v>
      </c>
      <c r="R495" s="117" t="s">
        <v>2012</v>
      </c>
      <c r="S495" s="18" t="s">
        <v>43</v>
      </c>
      <c r="T495" s="18"/>
      <c r="U495" s="18"/>
      <c r="V495" s="45"/>
      <c r="W495" s="18"/>
    </row>
    <row r="496" spans="1:23" ht="20.100000000000001" customHeight="1" x14ac:dyDescent="0.2">
      <c r="A496" s="18">
        <v>481</v>
      </c>
      <c r="B496" s="18" t="s">
        <v>2013</v>
      </c>
      <c r="C496" s="18" t="s">
        <v>60</v>
      </c>
      <c r="D496" s="18" t="s">
        <v>85</v>
      </c>
      <c r="E496" s="112">
        <v>0.88</v>
      </c>
      <c r="F496" s="18" t="s">
        <v>46</v>
      </c>
      <c r="G496" s="18" t="s">
        <v>2014</v>
      </c>
      <c r="H496" s="18" t="s">
        <v>2015</v>
      </c>
      <c r="I496" s="18" t="s">
        <v>614</v>
      </c>
      <c r="J496" s="123">
        <v>24957259</v>
      </c>
      <c r="K496" s="183" t="s">
        <v>2010</v>
      </c>
      <c r="L496" s="18" t="s">
        <v>2016</v>
      </c>
      <c r="M496" s="18" t="s">
        <v>63</v>
      </c>
      <c r="N496" s="85" t="s">
        <v>2011</v>
      </c>
      <c r="O496" s="18" t="s">
        <v>42</v>
      </c>
      <c r="P496" s="73">
        <v>2025</v>
      </c>
      <c r="Q496" s="117" t="s">
        <v>43</v>
      </c>
      <c r="R496" s="117" t="s">
        <v>43</v>
      </c>
      <c r="S496" s="18" t="s">
        <v>43</v>
      </c>
      <c r="T496" s="18"/>
      <c r="U496" s="18"/>
      <c r="V496" s="45"/>
      <c r="W496" s="18"/>
    </row>
    <row r="497" spans="1:23" ht="20.100000000000001" customHeight="1" x14ac:dyDescent="0.2">
      <c r="A497" s="18">
        <v>482</v>
      </c>
      <c r="B497" s="18" t="s">
        <v>86</v>
      </c>
      <c r="C497" s="18" t="s">
        <v>60</v>
      </c>
      <c r="D497" s="18" t="s">
        <v>85</v>
      </c>
      <c r="E497" s="112">
        <v>0.01</v>
      </c>
      <c r="F497" s="18" t="s">
        <v>62</v>
      </c>
      <c r="G497" s="18" t="s">
        <v>2018</v>
      </c>
      <c r="H497" s="18" t="s">
        <v>2019</v>
      </c>
      <c r="I497" s="18" t="s">
        <v>614</v>
      </c>
      <c r="J497" s="123">
        <v>24852019</v>
      </c>
      <c r="K497" s="183" t="s">
        <v>151</v>
      </c>
      <c r="L497" s="18" t="s">
        <v>122</v>
      </c>
      <c r="M497" s="18" t="s">
        <v>63</v>
      </c>
      <c r="N497" s="85" t="s">
        <v>1947</v>
      </c>
      <c r="O497" s="18" t="s">
        <v>42</v>
      </c>
      <c r="P497" s="73">
        <v>2025</v>
      </c>
      <c r="Q497" s="117" t="s">
        <v>43</v>
      </c>
      <c r="R497" s="117" t="s">
        <v>43</v>
      </c>
      <c r="S497" s="18" t="s">
        <v>43</v>
      </c>
      <c r="T497" s="18"/>
      <c r="U497" s="18"/>
      <c r="V497" s="45"/>
      <c r="W497" s="18"/>
    </row>
    <row r="498" spans="1:23" ht="20.100000000000001" customHeight="1" x14ac:dyDescent="0.2">
      <c r="A498" s="18">
        <v>483</v>
      </c>
      <c r="B498" s="18" t="s">
        <v>2020</v>
      </c>
      <c r="C498" s="18" t="s">
        <v>60</v>
      </c>
      <c r="D498" s="18" t="s">
        <v>85</v>
      </c>
      <c r="E498" s="112">
        <v>0.13500000000000001</v>
      </c>
      <c r="F498" s="18" t="s">
        <v>62</v>
      </c>
      <c r="G498" s="18" t="s">
        <v>2021</v>
      </c>
      <c r="H498" s="18" t="s">
        <v>2022</v>
      </c>
      <c r="I498" s="18" t="s">
        <v>614</v>
      </c>
      <c r="J498" s="123">
        <v>25016787</v>
      </c>
      <c r="K498" s="183" t="s">
        <v>2023</v>
      </c>
      <c r="L498" s="18" t="s">
        <v>122</v>
      </c>
      <c r="M498" s="18" t="s">
        <v>63</v>
      </c>
      <c r="N498" s="85" t="s">
        <v>2024</v>
      </c>
      <c r="O498" s="18" t="s">
        <v>42</v>
      </c>
      <c r="P498" s="73">
        <v>2025</v>
      </c>
      <c r="Q498" s="117" t="s">
        <v>43</v>
      </c>
      <c r="R498" s="117" t="s">
        <v>43</v>
      </c>
      <c r="S498" s="18" t="s">
        <v>43</v>
      </c>
      <c r="T498" s="18"/>
      <c r="U498" s="18"/>
      <c r="V498" s="45"/>
      <c r="W498" s="18"/>
    </row>
    <row r="499" spans="1:23" ht="20.100000000000001" customHeight="1" x14ac:dyDescent="0.2">
      <c r="A499" s="18">
        <v>484</v>
      </c>
      <c r="B499" s="18" t="s">
        <v>2025</v>
      </c>
      <c r="C499" s="18" t="s">
        <v>60</v>
      </c>
      <c r="D499" s="18" t="s">
        <v>52</v>
      </c>
      <c r="E499" s="112">
        <v>5.1520000000000003E-2</v>
      </c>
      <c r="F499" s="18" t="s">
        <v>62</v>
      </c>
      <c r="G499" s="18" t="s">
        <v>2026</v>
      </c>
      <c r="H499" s="18" t="s">
        <v>2027</v>
      </c>
      <c r="I499" s="18" t="s">
        <v>614</v>
      </c>
      <c r="J499" s="123">
        <v>24586983</v>
      </c>
      <c r="K499" s="183" t="s">
        <v>2028</v>
      </c>
      <c r="L499" s="18" t="s">
        <v>122</v>
      </c>
      <c r="M499" s="18" t="s">
        <v>63</v>
      </c>
      <c r="N499" s="85" t="s">
        <v>2029</v>
      </c>
      <c r="O499" s="18" t="s">
        <v>42</v>
      </c>
      <c r="P499" s="73">
        <v>2025</v>
      </c>
      <c r="Q499" s="117" t="s">
        <v>43</v>
      </c>
      <c r="R499" s="117" t="s">
        <v>43</v>
      </c>
      <c r="S499" s="18" t="s">
        <v>43</v>
      </c>
      <c r="T499" s="18"/>
      <c r="U499" s="18"/>
      <c r="V499" s="45"/>
      <c r="W499" s="18"/>
    </row>
    <row r="500" spans="1:23" ht="20.100000000000001" customHeight="1" x14ac:dyDescent="0.2">
      <c r="A500" s="18">
        <v>485</v>
      </c>
      <c r="B500" s="18" t="s">
        <v>2030</v>
      </c>
      <c r="C500" s="18" t="s">
        <v>60</v>
      </c>
      <c r="D500" s="18" t="s">
        <v>84</v>
      </c>
      <c r="E500" s="112">
        <v>8.0000000000000002E-3</v>
      </c>
      <c r="F500" s="18" t="s">
        <v>62</v>
      </c>
      <c r="G500" s="18" t="s">
        <v>2031</v>
      </c>
      <c r="H500" s="18" t="s">
        <v>2032</v>
      </c>
      <c r="I500" s="18" t="s">
        <v>614</v>
      </c>
      <c r="J500" s="123">
        <v>24968293</v>
      </c>
      <c r="K500" s="183" t="s">
        <v>2028</v>
      </c>
      <c r="L500" s="18" t="s">
        <v>122</v>
      </c>
      <c r="M500" s="18" t="s">
        <v>63</v>
      </c>
      <c r="N500" s="85" t="s">
        <v>2029</v>
      </c>
      <c r="O500" s="18" t="s">
        <v>42</v>
      </c>
      <c r="P500" s="73">
        <v>2025</v>
      </c>
      <c r="Q500" s="117" t="s">
        <v>43</v>
      </c>
      <c r="R500" s="117" t="s">
        <v>43</v>
      </c>
      <c r="S500" s="18" t="s">
        <v>43</v>
      </c>
      <c r="T500" s="18"/>
      <c r="U500" s="18"/>
      <c r="V500" s="45"/>
      <c r="W500" s="18"/>
    </row>
    <row r="501" spans="1:23" ht="20.100000000000001" customHeight="1" x14ac:dyDescent="0.2">
      <c r="A501" s="18">
        <v>486</v>
      </c>
      <c r="B501" s="18" t="s">
        <v>2033</v>
      </c>
      <c r="C501" s="18" t="s">
        <v>60</v>
      </c>
      <c r="D501" s="18" t="s">
        <v>54</v>
      </c>
      <c r="E501" s="112">
        <v>0.12992000000000001</v>
      </c>
      <c r="F501" s="18" t="s">
        <v>62</v>
      </c>
      <c r="G501" s="18" t="s">
        <v>2034</v>
      </c>
      <c r="H501" s="18" t="s">
        <v>2035</v>
      </c>
      <c r="I501" s="18" t="s">
        <v>614</v>
      </c>
      <c r="J501" s="123">
        <v>24889549</v>
      </c>
      <c r="K501" s="183" t="s">
        <v>2028</v>
      </c>
      <c r="L501" s="18" t="s">
        <v>122</v>
      </c>
      <c r="M501" s="18" t="s">
        <v>63</v>
      </c>
      <c r="N501" s="85" t="s">
        <v>2029</v>
      </c>
      <c r="O501" s="18" t="s">
        <v>42</v>
      </c>
      <c r="P501" s="73">
        <v>2025</v>
      </c>
      <c r="Q501" s="117" t="s">
        <v>43</v>
      </c>
      <c r="R501" s="117" t="s">
        <v>43</v>
      </c>
      <c r="S501" s="18" t="s">
        <v>43</v>
      </c>
      <c r="T501" s="18"/>
      <c r="U501" s="18"/>
      <c r="V501" s="45"/>
      <c r="W501" s="18"/>
    </row>
    <row r="502" spans="1:23" ht="20.100000000000001" customHeight="1" x14ac:dyDescent="0.2">
      <c r="A502" s="18">
        <v>487</v>
      </c>
      <c r="B502" s="18" t="s">
        <v>86</v>
      </c>
      <c r="C502" s="18" t="s">
        <v>60</v>
      </c>
      <c r="D502" s="18" t="s">
        <v>85</v>
      </c>
      <c r="E502" s="112">
        <v>0.15</v>
      </c>
      <c r="F502" s="18" t="s">
        <v>46</v>
      </c>
      <c r="G502" s="18" t="s">
        <v>1818</v>
      </c>
      <c r="H502" s="18" t="s">
        <v>2038</v>
      </c>
      <c r="I502" s="18" t="s">
        <v>614</v>
      </c>
      <c r="J502" s="123">
        <v>24587465</v>
      </c>
      <c r="K502" s="183" t="s">
        <v>2036</v>
      </c>
      <c r="L502" s="18" t="s">
        <v>122</v>
      </c>
      <c r="M502" s="18" t="s">
        <v>63</v>
      </c>
      <c r="N502" s="85" t="s">
        <v>2037</v>
      </c>
      <c r="O502" s="18" t="s">
        <v>42</v>
      </c>
      <c r="P502" s="73">
        <v>2025</v>
      </c>
      <c r="Q502" s="117" t="s">
        <v>43</v>
      </c>
      <c r="R502" s="117" t="s">
        <v>43</v>
      </c>
      <c r="S502" s="18" t="s">
        <v>43</v>
      </c>
      <c r="T502" s="18"/>
      <c r="U502" s="18"/>
      <c r="V502" s="45"/>
      <c r="W502" s="18"/>
    </row>
    <row r="503" spans="1:23" ht="20.100000000000001" customHeight="1" x14ac:dyDescent="0.2">
      <c r="A503" s="18">
        <v>488</v>
      </c>
      <c r="B503" s="18" t="s">
        <v>2039</v>
      </c>
      <c r="C503" s="18" t="s">
        <v>60</v>
      </c>
      <c r="D503" s="18" t="s">
        <v>84</v>
      </c>
      <c r="E503" s="112">
        <v>0.39961999999999998</v>
      </c>
      <c r="F503" s="18" t="s">
        <v>46</v>
      </c>
      <c r="G503" s="18" t="s">
        <v>2040</v>
      </c>
      <c r="H503" s="18" t="s">
        <v>2041</v>
      </c>
      <c r="I503" s="18" t="s">
        <v>614</v>
      </c>
      <c r="J503" s="123">
        <v>24925466</v>
      </c>
      <c r="K503" s="183" t="s">
        <v>2042</v>
      </c>
      <c r="L503" s="18" t="s">
        <v>122</v>
      </c>
      <c r="M503" s="18" t="s">
        <v>63</v>
      </c>
      <c r="N503" s="85" t="s">
        <v>2043</v>
      </c>
      <c r="O503" s="18" t="s">
        <v>42</v>
      </c>
      <c r="P503" s="73">
        <v>2025</v>
      </c>
      <c r="Q503" s="117" t="s">
        <v>43</v>
      </c>
      <c r="R503" s="117" t="s">
        <v>43</v>
      </c>
      <c r="S503" s="18" t="s">
        <v>43</v>
      </c>
      <c r="T503" s="18"/>
      <c r="U503" s="18"/>
      <c r="V503" s="45"/>
      <c r="W503" s="18"/>
    </row>
    <row r="504" spans="1:23" ht="20.100000000000001" customHeight="1" x14ac:dyDescent="0.2">
      <c r="A504" s="18">
        <v>489</v>
      </c>
      <c r="B504" s="18" t="s">
        <v>2044</v>
      </c>
      <c r="C504" s="18" t="s">
        <v>60</v>
      </c>
      <c r="D504" s="18" t="s">
        <v>84</v>
      </c>
      <c r="E504" s="112">
        <v>0.39961999999999998</v>
      </c>
      <c r="F504" s="18" t="s">
        <v>46</v>
      </c>
      <c r="G504" s="18" t="s">
        <v>2040</v>
      </c>
      <c r="H504" s="18" t="s">
        <v>2045</v>
      </c>
      <c r="I504" s="18" t="s">
        <v>614</v>
      </c>
      <c r="J504" s="123">
        <v>24923406</v>
      </c>
      <c r="K504" s="183" t="s">
        <v>2042</v>
      </c>
      <c r="L504" s="18" t="s">
        <v>122</v>
      </c>
      <c r="M504" s="18" t="s">
        <v>63</v>
      </c>
      <c r="N504" s="85" t="s">
        <v>2043</v>
      </c>
      <c r="O504" s="18" t="s">
        <v>42</v>
      </c>
      <c r="P504" s="73">
        <v>2025</v>
      </c>
      <c r="Q504" s="117" t="s">
        <v>43</v>
      </c>
      <c r="R504" s="117" t="s">
        <v>43</v>
      </c>
      <c r="S504" s="18" t="s">
        <v>43</v>
      </c>
      <c r="T504" s="18"/>
      <c r="U504" s="18"/>
      <c r="V504" s="45"/>
      <c r="W504" s="18"/>
    </row>
    <row r="505" spans="1:23" ht="20.100000000000001" customHeight="1" x14ac:dyDescent="0.2">
      <c r="A505" s="18">
        <v>490</v>
      </c>
      <c r="B505" s="18" t="s">
        <v>109</v>
      </c>
      <c r="C505" s="18" t="s">
        <v>60</v>
      </c>
      <c r="D505" s="18" t="s">
        <v>85</v>
      </c>
      <c r="E505" s="112">
        <v>6.0000000000000001E-3</v>
      </c>
      <c r="F505" s="18" t="s">
        <v>62</v>
      </c>
      <c r="G505" s="18" t="s">
        <v>2048</v>
      </c>
      <c r="H505" s="18" t="s">
        <v>2049</v>
      </c>
      <c r="I505" s="18" t="s">
        <v>614</v>
      </c>
      <c r="J505" s="123">
        <v>24959619</v>
      </c>
      <c r="K505" s="183" t="s">
        <v>2046</v>
      </c>
      <c r="L505" s="18" t="s">
        <v>122</v>
      </c>
      <c r="M505" s="18" t="s">
        <v>63</v>
      </c>
      <c r="N505" s="85" t="s">
        <v>2047</v>
      </c>
      <c r="O505" s="18" t="s">
        <v>42</v>
      </c>
      <c r="P505" s="73">
        <v>2025</v>
      </c>
      <c r="Q505" s="117" t="s">
        <v>43</v>
      </c>
      <c r="R505" s="117" t="s">
        <v>43</v>
      </c>
      <c r="S505" s="18" t="s">
        <v>43</v>
      </c>
      <c r="T505" s="18"/>
      <c r="U505" s="18"/>
      <c r="V505" s="45"/>
      <c r="W505" s="18"/>
    </row>
    <row r="506" spans="1:23" ht="20.100000000000001" customHeight="1" x14ac:dyDescent="0.2">
      <c r="A506" s="18">
        <v>491</v>
      </c>
      <c r="B506" s="18" t="s">
        <v>1082</v>
      </c>
      <c r="C506" s="18" t="s">
        <v>60</v>
      </c>
      <c r="D506" s="18" t="s">
        <v>85</v>
      </c>
      <c r="E506" s="112">
        <v>0.1177</v>
      </c>
      <c r="F506" s="18" t="s">
        <v>46</v>
      </c>
      <c r="G506" s="18" t="s">
        <v>2050</v>
      </c>
      <c r="H506" s="18" t="s">
        <v>2051</v>
      </c>
      <c r="I506" s="18" t="s">
        <v>614</v>
      </c>
      <c r="J506" s="123">
        <v>20130310</v>
      </c>
      <c r="K506" s="183" t="s">
        <v>187</v>
      </c>
      <c r="L506" s="18" t="s">
        <v>122</v>
      </c>
      <c r="M506" s="18" t="s">
        <v>63</v>
      </c>
      <c r="N506" s="85" t="s">
        <v>2052</v>
      </c>
      <c r="O506" s="18" t="s">
        <v>42</v>
      </c>
      <c r="P506" s="73">
        <v>2025</v>
      </c>
      <c r="Q506" s="117" t="s">
        <v>43</v>
      </c>
      <c r="R506" s="117" t="s">
        <v>43</v>
      </c>
      <c r="S506" s="18" t="s">
        <v>43</v>
      </c>
      <c r="T506" s="18"/>
      <c r="U506" s="18"/>
      <c r="V506" s="45"/>
      <c r="W506" s="18"/>
    </row>
    <row r="507" spans="1:23" ht="20.100000000000001" customHeight="1" x14ac:dyDescent="0.2">
      <c r="A507" s="18">
        <v>492</v>
      </c>
      <c r="B507" s="18" t="s">
        <v>2053</v>
      </c>
      <c r="C507" s="18" t="s">
        <v>60</v>
      </c>
      <c r="D507" s="18" t="s">
        <v>84</v>
      </c>
      <c r="E507" s="112">
        <v>0.2</v>
      </c>
      <c r="F507" s="18" t="s">
        <v>46</v>
      </c>
      <c r="G507" s="18" t="s">
        <v>2054</v>
      </c>
      <c r="H507" s="18" t="s">
        <v>2055</v>
      </c>
      <c r="I507" s="18" t="s">
        <v>614</v>
      </c>
      <c r="J507" s="123">
        <v>24688135</v>
      </c>
      <c r="K507" s="183" t="s">
        <v>187</v>
      </c>
      <c r="L507" s="18" t="s">
        <v>122</v>
      </c>
      <c r="M507" s="18" t="s">
        <v>63</v>
      </c>
      <c r="N507" s="85" t="s">
        <v>2052</v>
      </c>
      <c r="O507" s="18" t="s">
        <v>42</v>
      </c>
      <c r="P507" s="73">
        <v>2025</v>
      </c>
      <c r="Q507" s="117" t="s">
        <v>43</v>
      </c>
      <c r="R507" s="117" t="s">
        <v>43</v>
      </c>
      <c r="S507" s="18" t="s">
        <v>43</v>
      </c>
      <c r="T507" s="18"/>
      <c r="U507" s="18"/>
      <c r="V507" s="45"/>
      <c r="W507" s="18"/>
    </row>
    <row r="508" spans="1:23" ht="20.100000000000001" customHeight="1" x14ac:dyDescent="0.2">
      <c r="A508" s="18">
        <v>493</v>
      </c>
      <c r="B508" s="18" t="s">
        <v>2056</v>
      </c>
      <c r="C508" s="18" t="s">
        <v>60</v>
      </c>
      <c r="D508" s="18" t="s">
        <v>85</v>
      </c>
      <c r="E508" s="112">
        <v>0.39983999999999997</v>
      </c>
      <c r="F508" s="18" t="s">
        <v>46</v>
      </c>
      <c r="G508" s="18" t="s">
        <v>2057</v>
      </c>
      <c r="H508" s="18" t="s">
        <v>2058</v>
      </c>
      <c r="I508" s="18" t="s">
        <v>614</v>
      </c>
      <c r="J508" s="123">
        <v>24743304</v>
      </c>
      <c r="K508" s="183" t="s">
        <v>187</v>
      </c>
      <c r="L508" s="18" t="s">
        <v>122</v>
      </c>
      <c r="M508" s="18" t="s">
        <v>63</v>
      </c>
      <c r="N508" s="85" t="s">
        <v>2052</v>
      </c>
      <c r="O508" s="18" t="s">
        <v>42</v>
      </c>
      <c r="P508" s="73">
        <v>2025</v>
      </c>
      <c r="Q508" s="117" t="s">
        <v>43</v>
      </c>
      <c r="R508" s="117" t="s">
        <v>43</v>
      </c>
      <c r="S508" s="18" t="s">
        <v>43</v>
      </c>
      <c r="T508" s="18"/>
      <c r="U508" s="18"/>
      <c r="V508" s="45"/>
      <c r="W508" s="18"/>
    </row>
    <row r="509" spans="1:23" ht="20.100000000000001" customHeight="1" x14ac:dyDescent="0.2">
      <c r="A509" s="18">
        <v>494</v>
      </c>
      <c r="B509" s="18" t="s">
        <v>2203</v>
      </c>
      <c r="C509" s="18" t="s">
        <v>60</v>
      </c>
      <c r="D509" s="18" t="s">
        <v>85</v>
      </c>
      <c r="E509" s="112">
        <v>0.2</v>
      </c>
      <c r="F509" s="18" t="s">
        <v>83</v>
      </c>
      <c r="G509" s="18" t="s">
        <v>2204</v>
      </c>
      <c r="H509" s="18" t="s">
        <v>2205</v>
      </c>
      <c r="I509" s="18" t="s">
        <v>614</v>
      </c>
      <c r="J509" s="123" t="s">
        <v>2206</v>
      </c>
      <c r="K509" s="183" t="s">
        <v>2207</v>
      </c>
      <c r="L509" s="18" t="s">
        <v>122</v>
      </c>
      <c r="M509" s="18" t="s">
        <v>63</v>
      </c>
      <c r="N509" s="85" t="s">
        <v>2208</v>
      </c>
      <c r="O509" s="18" t="s">
        <v>55</v>
      </c>
      <c r="P509" s="73">
        <v>2025</v>
      </c>
      <c r="Q509" s="117" t="s">
        <v>43</v>
      </c>
      <c r="R509" s="117" t="s">
        <v>43</v>
      </c>
      <c r="S509" s="18" t="s">
        <v>43</v>
      </c>
      <c r="T509" s="18"/>
      <c r="U509" s="18"/>
      <c r="V509" s="45"/>
      <c r="W509" s="18"/>
    </row>
    <row r="510" spans="1:23" ht="20.100000000000001" customHeight="1" x14ac:dyDescent="0.2">
      <c r="A510" s="18">
        <v>495</v>
      </c>
      <c r="B510" s="18" t="s">
        <v>2209</v>
      </c>
      <c r="C510" s="18" t="s">
        <v>60</v>
      </c>
      <c r="D510" s="18" t="s">
        <v>84</v>
      </c>
      <c r="E510" s="112">
        <v>3</v>
      </c>
      <c r="F510" s="18" t="s">
        <v>46</v>
      </c>
      <c r="G510" s="18" t="s">
        <v>2210</v>
      </c>
      <c r="H510" s="18" t="s">
        <v>2211</v>
      </c>
      <c r="I510" s="18" t="s">
        <v>614</v>
      </c>
      <c r="J510" s="123" t="s">
        <v>2212</v>
      </c>
      <c r="K510" s="183" t="s">
        <v>2213</v>
      </c>
      <c r="L510" s="18" t="s">
        <v>51</v>
      </c>
      <c r="M510" s="18" t="s">
        <v>654</v>
      </c>
      <c r="N510" s="85" t="s">
        <v>2214</v>
      </c>
      <c r="O510" s="18" t="s">
        <v>55</v>
      </c>
      <c r="P510" s="73">
        <v>2025</v>
      </c>
      <c r="Q510" s="117" t="s">
        <v>43</v>
      </c>
      <c r="R510" s="117" t="s">
        <v>2215</v>
      </c>
      <c r="S510" s="18" t="s">
        <v>43</v>
      </c>
      <c r="T510" s="18"/>
      <c r="U510" s="18"/>
      <c r="V510" s="45"/>
      <c r="W510" s="18"/>
    </row>
    <row r="511" spans="1:23" ht="20.100000000000001" customHeight="1" x14ac:dyDescent="0.2">
      <c r="A511" s="18">
        <v>496</v>
      </c>
      <c r="B511" s="18" t="s">
        <v>2216</v>
      </c>
      <c r="C511" s="18" t="s">
        <v>60</v>
      </c>
      <c r="D511" s="18" t="s">
        <v>84</v>
      </c>
      <c r="E511" s="112">
        <v>3</v>
      </c>
      <c r="F511" s="18" t="s">
        <v>46</v>
      </c>
      <c r="G511" s="18" t="s">
        <v>1812</v>
      </c>
      <c r="H511" s="18" t="s">
        <v>2217</v>
      </c>
      <c r="I511" s="18" t="s">
        <v>614</v>
      </c>
      <c r="J511" s="123" t="s">
        <v>2218</v>
      </c>
      <c r="K511" s="183" t="s">
        <v>2213</v>
      </c>
      <c r="L511" s="18" t="s">
        <v>51</v>
      </c>
      <c r="M511" s="18" t="s">
        <v>654</v>
      </c>
      <c r="N511" s="85" t="s">
        <v>2214</v>
      </c>
      <c r="O511" s="18" t="s">
        <v>55</v>
      </c>
      <c r="P511" s="73">
        <v>2025</v>
      </c>
      <c r="Q511" s="117" t="s">
        <v>43</v>
      </c>
      <c r="R511" s="117" t="s">
        <v>2219</v>
      </c>
      <c r="S511" s="18" t="s">
        <v>43</v>
      </c>
      <c r="T511" s="18"/>
      <c r="U511" s="18"/>
      <c r="V511" s="45"/>
      <c r="W511" s="18"/>
    </row>
    <row r="512" spans="1:23" ht="20.100000000000001" customHeight="1" x14ac:dyDescent="0.2">
      <c r="A512" s="18">
        <v>497</v>
      </c>
      <c r="B512" s="18" t="s">
        <v>2220</v>
      </c>
      <c r="C512" s="18" t="s">
        <v>60</v>
      </c>
      <c r="D512" s="18" t="s">
        <v>84</v>
      </c>
      <c r="E512" s="112">
        <v>1.0120000000000001E-2</v>
      </c>
      <c r="F512" s="18" t="s">
        <v>62</v>
      </c>
      <c r="G512" s="18" t="s">
        <v>2221</v>
      </c>
      <c r="H512" s="18" t="s">
        <v>2222</v>
      </c>
      <c r="I512" s="18" t="s">
        <v>614</v>
      </c>
      <c r="J512" s="123" t="s">
        <v>2223</v>
      </c>
      <c r="K512" s="183" t="s">
        <v>2213</v>
      </c>
      <c r="L512" s="18" t="s">
        <v>122</v>
      </c>
      <c r="M512" s="18" t="s">
        <v>63</v>
      </c>
      <c r="N512" s="85" t="s">
        <v>2214</v>
      </c>
      <c r="O512" s="18" t="s">
        <v>55</v>
      </c>
      <c r="P512" s="73">
        <v>2025</v>
      </c>
      <c r="Q512" s="117" t="s">
        <v>43</v>
      </c>
      <c r="R512" s="117" t="s">
        <v>43</v>
      </c>
      <c r="S512" s="18" t="s">
        <v>43</v>
      </c>
      <c r="T512" s="18"/>
      <c r="U512" s="18"/>
      <c r="V512" s="45"/>
      <c r="W512" s="18"/>
    </row>
    <row r="513" spans="1:23" ht="20.100000000000001" customHeight="1" x14ac:dyDescent="0.2">
      <c r="A513" s="18">
        <v>498</v>
      </c>
      <c r="B513" s="18" t="s">
        <v>2224</v>
      </c>
      <c r="C513" s="18" t="s">
        <v>60</v>
      </c>
      <c r="D513" s="18" t="s">
        <v>85</v>
      </c>
      <c r="E513" s="112">
        <v>1.1199999999999999E-3</v>
      </c>
      <c r="F513" s="18" t="s">
        <v>62</v>
      </c>
      <c r="G513" s="18" t="s">
        <v>2225</v>
      </c>
      <c r="H513" s="18" t="s">
        <v>198</v>
      </c>
      <c r="I513" s="18" t="s">
        <v>614</v>
      </c>
      <c r="J513" s="123" t="s">
        <v>2226</v>
      </c>
      <c r="K513" s="183" t="s">
        <v>2213</v>
      </c>
      <c r="L513" s="18" t="s">
        <v>122</v>
      </c>
      <c r="M513" s="18" t="s">
        <v>63</v>
      </c>
      <c r="N513" s="85" t="s">
        <v>2214</v>
      </c>
      <c r="O513" s="18" t="s">
        <v>55</v>
      </c>
      <c r="P513" s="73">
        <v>2025</v>
      </c>
      <c r="Q513" s="117" t="s">
        <v>43</v>
      </c>
      <c r="R513" s="117" t="s">
        <v>43</v>
      </c>
      <c r="S513" s="18" t="s">
        <v>43</v>
      </c>
      <c r="T513" s="18"/>
      <c r="U513" s="18"/>
      <c r="V513" s="45"/>
      <c r="W513" s="18"/>
    </row>
    <row r="514" spans="1:23" ht="20.100000000000001" customHeight="1" x14ac:dyDescent="0.2">
      <c r="A514" s="18">
        <v>499</v>
      </c>
      <c r="B514" s="18" t="s">
        <v>2227</v>
      </c>
      <c r="C514" s="18" t="s">
        <v>60</v>
      </c>
      <c r="D514" s="18" t="s">
        <v>85</v>
      </c>
      <c r="E514" s="112">
        <v>1.1199999999999999E-3</v>
      </c>
      <c r="F514" s="18" t="s">
        <v>62</v>
      </c>
      <c r="G514" s="18" t="s">
        <v>2228</v>
      </c>
      <c r="H514" s="18" t="s">
        <v>257</v>
      </c>
      <c r="I514" s="18" t="s">
        <v>614</v>
      </c>
      <c r="J514" s="123" t="s">
        <v>2229</v>
      </c>
      <c r="K514" s="183" t="s">
        <v>2213</v>
      </c>
      <c r="L514" s="18" t="s">
        <v>122</v>
      </c>
      <c r="M514" s="18" t="s">
        <v>63</v>
      </c>
      <c r="N514" s="85" t="s">
        <v>2214</v>
      </c>
      <c r="O514" s="18" t="s">
        <v>55</v>
      </c>
      <c r="P514" s="73">
        <v>2025</v>
      </c>
      <c r="Q514" s="117" t="s">
        <v>43</v>
      </c>
      <c r="R514" s="117" t="s">
        <v>43</v>
      </c>
      <c r="S514" s="18" t="s">
        <v>43</v>
      </c>
      <c r="T514" s="18"/>
      <c r="U514" s="18"/>
      <c r="V514" s="45"/>
      <c r="W514" s="18"/>
    </row>
    <row r="515" spans="1:23" ht="20.100000000000001" customHeight="1" x14ac:dyDescent="0.2">
      <c r="A515" s="18">
        <v>500</v>
      </c>
      <c r="B515" s="18" t="s">
        <v>2230</v>
      </c>
      <c r="C515" s="18" t="s">
        <v>60</v>
      </c>
      <c r="D515" s="18" t="s">
        <v>85</v>
      </c>
      <c r="E515" s="112">
        <v>1.12E-2</v>
      </c>
      <c r="F515" s="18" t="s">
        <v>62</v>
      </c>
      <c r="G515" s="18" t="s">
        <v>2231</v>
      </c>
      <c r="H515" s="18" t="s">
        <v>198</v>
      </c>
      <c r="I515" s="18" t="s">
        <v>614</v>
      </c>
      <c r="J515" s="123" t="s">
        <v>2232</v>
      </c>
      <c r="K515" s="183" t="s">
        <v>2213</v>
      </c>
      <c r="L515" s="18" t="s">
        <v>122</v>
      </c>
      <c r="M515" s="18" t="s">
        <v>63</v>
      </c>
      <c r="N515" s="85" t="s">
        <v>2214</v>
      </c>
      <c r="O515" s="18" t="s">
        <v>55</v>
      </c>
      <c r="P515" s="73">
        <v>2025</v>
      </c>
      <c r="Q515" s="117" t="s">
        <v>43</v>
      </c>
      <c r="R515" s="117" t="s">
        <v>43</v>
      </c>
      <c r="S515" s="18" t="s">
        <v>43</v>
      </c>
      <c r="T515" s="18"/>
      <c r="U515" s="18"/>
      <c r="V515" s="45"/>
      <c r="W515" s="18"/>
    </row>
    <row r="516" spans="1:23" ht="20.100000000000001" customHeight="1" x14ac:dyDescent="0.2">
      <c r="A516" s="18">
        <v>501</v>
      </c>
      <c r="B516" s="18" t="s">
        <v>2233</v>
      </c>
      <c r="C516" s="18" t="s">
        <v>60</v>
      </c>
      <c r="D516" s="18" t="s">
        <v>85</v>
      </c>
      <c r="E516" s="112">
        <v>0.25</v>
      </c>
      <c r="F516" s="18" t="s">
        <v>62</v>
      </c>
      <c r="G516" s="18" t="s">
        <v>2234</v>
      </c>
      <c r="H516" s="18" t="s">
        <v>2235</v>
      </c>
      <c r="I516" s="18" t="s">
        <v>614</v>
      </c>
      <c r="J516" s="123" t="s">
        <v>2236</v>
      </c>
      <c r="K516" s="183" t="s">
        <v>2213</v>
      </c>
      <c r="L516" s="18" t="s">
        <v>122</v>
      </c>
      <c r="M516" s="18" t="s">
        <v>63</v>
      </c>
      <c r="N516" s="85" t="s">
        <v>2214</v>
      </c>
      <c r="O516" s="18" t="s">
        <v>55</v>
      </c>
      <c r="P516" s="73">
        <v>2025</v>
      </c>
      <c r="Q516" s="117" t="s">
        <v>43</v>
      </c>
      <c r="R516" s="117" t="s">
        <v>43</v>
      </c>
      <c r="S516" s="18" t="s">
        <v>43</v>
      </c>
      <c r="T516" s="18"/>
      <c r="U516" s="18"/>
      <c r="V516" s="45"/>
      <c r="W516" s="18"/>
    </row>
    <row r="517" spans="1:23" ht="20.100000000000001" customHeight="1" x14ac:dyDescent="0.2">
      <c r="A517" s="18">
        <v>502</v>
      </c>
      <c r="B517" s="18" t="s">
        <v>2238</v>
      </c>
      <c r="C517" s="18" t="s">
        <v>60</v>
      </c>
      <c r="D517" s="18" t="s">
        <v>54</v>
      </c>
      <c r="E517" s="112">
        <v>0.19936000000000001</v>
      </c>
      <c r="F517" s="18" t="s">
        <v>46</v>
      </c>
      <c r="G517" s="18" t="s">
        <v>1358</v>
      </c>
      <c r="H517" s="18" t="s">
        <v>2239</v>
      </c>
      <c r="I517" s="18" t="s">
        <v>614</v>
      </c>
      <c r="J517" s="123" t="s">
        <v>2240</v>
      </c>
      <c r="K517" s="183" t="s">
        <v>163</v>
      </c>
      <c r="L517" s="18" t="s">
        <v>122</v>
      </c>
      <c r="M517" s="18" t="s">
        <v>63</v>
      </c>
      <c r="N517" s="85" t="s">
        <v>2241</v>
      </c>
      <c r="O517" s="18" t="s">
        <v>55</v>
      </c>
      <c r="P517" s="73">
        <v>2025</v>
      </c>
      <c r="Q517" s="117" t="s">
        <v>43</v>
      </c>
      <c r="R517" s="117" t="s">
        <v>43</v>
      </c>
      <c r="S517" s="18" t="s">
        <v>43</v>
      </c>
      <c r="T517" s="18"/>
      <c r="U517" s="18"/>
      <c r="V517" s="45"/>
      <c r="W517" s="18"/>
    </row>
    <row r="518" spans="1:23" ht="20.100000000000001" customHeight="1" x14ac:dyDescent="0.2">
      <c r="A518" s="18">
        <v>503</v>
      </c>
      <c r="B518" s="18" t="s">
        <v>2224</v>
      </c>
      <c r="C518" s="18" t="s">
        <v>60</v>
      </c>
      <c r="D518" s="18" t="s">
        <v>85</v>
      </c>
      <c r="E518" s="112">
        <v>2.8E-3</v>
      </c>
      <c r="F518" s="18" t="s">
        <v>62</v>
      </c>
      <c r="G518" s="18" t="s">
        <v>2242</v>
      </c>
      <c r="H518" s="18" t="s">
        <v>198</v>
      </c>
      <c r="I518" s="18" t="s">
        <v>614</v>
      </c>
      <c r="J518" s="123" t="s">
        <v>2243</v>
      </c>
      <c r="K518" s="183" t="s">
        <v>164</v>
      </c>
      <c r="L518" s="18" t="s">
        <v>122</v>
      </c>
      <c r="M518" s="18" t="s">
        <v>63</v>
      </c>
      <c r="N518" s="85" t="s">
        <v>2244</v>
      </c>
      <c r="O518" s="18" t="s">
        <v>55</v>
      </c>
      <c r="P518" s="73">
        <v>2025</v>
      </c>
      <c r="Q518" s="117" t="s">
        <v>43</v>
      </c>
      <c r="R518" s="117" t="s">
        <v>43</v>
      </c>
      <c r="S518" s="18" t="s">
        <v>43</v>
      </c>
      <c r="T518" s="18"/>
      <c r="U518" s="18"/>
      <c r="V518" s="45"/>
      <c r="W518" s="18"/>
    </row>
    <row r="519" spans="1:23" ht="20.100000000000001" customHeight="1" x14ac:dyDescent="0.2">
      <c r="A519" s="18">
        <v>504</v>
      </c>
      <c r="B519" s="18" t="s">
        <v>2245</v>
      </c>
      <c r="C519" s="18" t="s">
        <v>60</v>
      </c>
      <c r="D519" s="18" t="s">
        <v>84</v>
      </c>
      <c r="E519" s="112">
        <v>0.35</v>
      </c>
      <c r="F519" s="18" t="s">
        <v>46</v>
      </c>
      <c r="G519" s="18" t="s">
        <v>2246</v>
      </c>
      <c r="H519" s="18" t="s">
        <v>2247</v>
      </c>
      <c r="I519" s="18" t="s">
        <v>614</v>
      </c>
      <c r="J519" s="123" t="s">
        <v>2248</v>
      </c>
      <c r="K519" s="183" t="s">
        <v>164</v>
      </c>
      <c r="L519" s="18" t="s">
        <v>122</v>
      </c>
      <c r="M519" s="18" t="s">
        <v>63</v>
      </c>
      <c r="N519" s="85" t="s">
        <v>2244</v>
      </c>
      <c r="O519" s="18" t="s">
        <v>55</v>
      </c>
      <c r="P519" s="73">
        <v>2025</v>
      </c>
      <c r="Q519" s="117" t="s">
        <v>43</v>
      </c>
      <c r="R519" s="117" t="s">
        <v>43</v>
      </c>
      <c r="S519" s="18" t="s">
        <v>43</v>
      </c>
      <c r="T519" s="18"/>
      <c r="U519" s="18"/>
      <c r="V519" s="45"/>
      <c r="W519" s="18"/>
    </row>
    <row r="520" spans="1:23" ht="20.100000000000001" customHeight="1" x14ac:dyDescent="0.2">
      <c r="A520" s="18">
        <v>505</v>
      </c>
      <c r="B520" s="18" t="s">
        <v>2249</v>
      </c>
      <c r="C520" s="18" t="s">
        <v>60</v>
      </c>
      <c r="D520" s="18" t="s">
        <v>85</v>
      </c>
      <c r="E520" s="112">
        <v>3.9199999999999999E-3</v>
      </c>
      <c r="F520" s="18" t="s">
        <v>62</v>
      </c>
      <c r="G520" s="18" t="s">
        <v>2250</v>
      </c>
      <c r="H520" s="18" t="s">
        <v>198</v>
      </c>
      <c r="I520" s="18" t="s">
        <v>614</v>
      </c>
      <c r="J520" s="123" t="s">
        <v>2251</v>
      </c>
      <c r="K520" s="183" t="s">
        <v>164</v>
      </c>
      <c r="L520" s="18" t="s">
        <v>122</v>
      </c>
      <c r="M520" s="18" t="s">
        <v>63</v>
      </c>
      <c r="N520" s="85" t="s">
        <v>2244</v>
      </c>
      <c r="O520" s="18" t="s">
        <v>55</v>
      </c>
      <c r="P520" s="73">
        <v>2025</v>
      </c>
      <c r="Q520" s="117" t="s">
        <v>43</v>
      </c>
      <c r="R520" s="117" t="s">
        <v>43</v>
      </c>
      <c r="S520" s="18" t="s">
        <v>43</v>
      </c>
      <c r="T520" s="18"/>
      <c r="U520" s="18"/>
      <c r="V520" s="45"/>
      <c r="W520" s="18"/>
    </row>
    <row r="521" spans="1:23" ht="20.100000000000001" customHeight="1" x14ac:dyDescent="0.2">
      <c r="A521" s="18">
        <v>506</v>
      </c>
      <c r="B521" s="18" t="s">
        <v>2252</v>
      </c>
      <c r="C521" s="18" t="s">
        <v>60</v>
      </c>
      <c r="D521" s="18" t="s">
        <v>85</v>
      </c>
      <c r="E521" s="112">
        <v>1.064E-2</v>
      </c>
      <c r="F521" s="18" t="s">
        <v>62</v>
      </c>
      <c r="G521" s="18" t="s">
        <v>2253</v>
      </c>
      <c r="H521" s="18" t="s">
        <v>198</v>
      </c>
      <c r="I521" s="18" t="s">
        <v>614</v>
      </c>
      <c r="J521" s="123" t="s">
        <v>2254</v>
      </c>
      <c r="K521" s="183" t="s">
        <v>164</v>
      </c>
      <c r="L521" s="18" t="s">
        <v>122</v>
      </c>
      <c r="M521" s="18" t="s">
        <v>63</v>
      </c>
      <c r="N521" s="85" t="s">
        <v>2244</v>
      </c>
      <c r="O521" s="18" t="s">
        <v>55</v>
      </c>
      <c r="P521" s="73">
        <v>2025</v>
      </c>
      <c r="Q521" s="117" t="s">
        <v>43</v>
      </c>
      <c r="R521" s="117" t="s">
        <v>43</v>
      </c>
      <c r="S521" s="18" t="s">
        <v>43</v>
      </c>
      <c r="T521" s="18"/>
      <c r="U521" s="18"/>
      <c r="V521" s="45"/>
      <c r="W521" s="18"/>
    </row>
    <row r="522" spans="1:23" ht="20.100000000000001" customHeight="1" x14ac:dyDescent="0.2">
      <c r="A522" s="18">
        <v>507</v>
      </c>
      <c r="B522" s="18" t="s">
        <v>109</v>
      </c>
      <c r="C522" s="18" t="s">
        <v>60</v>
      </c>
      <c r="D522" s="18" t="s">
        <v>85</v>
      </c>
      <c r="E522" s="112">
        <v>8.0000000000000002E-3</v>
      </c>
      <c r="F522" s="18" t="s">
        <v>62</v>
      </c>
      <c r="G522" s="18" t="s">
        <v>2255</v>
      </c>
      <c r="H522" s="18" t="s">
        <v>2256</v>
      </c>
      <c r="I522" s="18" t="s">
        <v>614</v>
      </c>
      <c r="J522" s="123" t="s">
        <v>2257</v>
      </c>
      <c r="K522" s="183" t="s">
        <v>164</v>
      </c>
      <c r="L522" s="18" t="s">
        <v>122</v>
      </c>
      <c r="M522" s="18" t="s">
        <v>63</v>
      </c>
      <c r="N522" s="85" t="s">
        <v>2244</v>
      </c>
      <c r="O522" s="18" t="s">
        <v>55</v>
      </c>
      <c r="P522" s="73">
        <v>2025</v>
      </c>
      <c r="Q522" s="117" t="s">
        <v>43</v>
      </c>
      <c r="R522" s="117" t="s">
        <v>43</v>
      </c>
      <c r="S522" s="18" t="s">
        <v>43</v>
      </c>
      <c r="T522" s="18"/>
      <c r="U522" s="18"/>
      <c r="V522" s="45"/>
      <c r="W522" s="18"/>
    </row>
    <row r="523" spans="1:23" ht="20.100000000000001" customHeight="1" x14ac:dyDescent="0.2">
      <c r="A523" s="18">
        <v>508</v>
      </c>
      <c r="B523" s="18" t="s">
        <v>1082</v>
      </c>
      <c r="C523" s="18" t="s">
        <v>60</v>
      </c>
      <c r="D523" s="18" t="s">
        <v>54</v>
      </c>
      <c r="E523" s="112">
        <v>0.1573</v>
      </c>
      <c r="F523" s="18" t="s">
        <v>46</v>
      </c>
      <c r="G523" s="18" t="s">
        <v>2258</v>
      </c>
      <c r="H523" s="18" t="s">
        <v>2259</v>
      </c>
      <c r="I523" s="18" t="s">
        <v>614</v>
      </c>
      <c r="J523" s="123" t="s">
        <v>2260</v>
      </c>
      <c r="K523" s="183" t="s">
        <v>2261</v>
      </c>
      <c r="L523" s="18" t="s">
        <v>122</v>
      </c>
      <c r="M523" s="18" t="s">
        <v>63</v>
      </c>
      <c r="N523" s="85" t="s">
        <v>2262</v>
      </c>
      <c r="O523" s="18" t="s">
        <v>55</v>
      </c>
      <c r="P523" s="73">
        <v>2025</v>
      </c>
      <c r="Q523" s="117" t="s">
        <v>43</v>
      </c>
      <c r="R523" s="117" t="s">
        <v>43</v>
      </c>
      <c r="S523" s="18" t="s">
        <v>43</v>
      </c>
      <c r="T523" s="18"/>
      <c r="U523" s="18"/>
      <c r="V523" s="45"/>
      <c r="W523" s="18"/>
    </row>
    <row r="524" spans="1:23" ht="20.100000000000001" customHeight="1" x14ac:dyDescent="0.2">
      <c r="A524" s="18">
        <v>509</v>
      </c>
      <c r="B524" s="18" t="s">
        <v>1592</v>
      </c>
      <c r="C524" s="18" t="s">
        <v>60</v>
      </c>
      <c r="D524" s="18" t="s">
        <v>84</v>
      </c>
      <c r="E524" s="112">
        <v>5.0000000000000001E-3</v>
      </c>
      <c r="F524" s="18" t="s">
        <v>68</v>
      </c>
      <c r="G524" s="18" t="s">
        <v>2265</v>
      </c>
      <c r="H524" s="18" t="s">
        <v>2266</v>
      </c>
      <c r="I524" s="18" t="s">
        <v>614</v>
      </c>
      <c r="J524" s="123" t="s">
        <v>2267</v>
      </c>
      <c r="K524" s="183" t="s">
        <v>2263</v>
      </c>
      <c r="L524" s="18" t="s">
        <v>122</v>
      </c>
      <c r="M524" s="18" t="s">
        <v>63</v>
      </c>
      <c r="N524" s="85" t="s">
        <v>2264</v>
      </c>
      <c r="O524" s="18" t="s">
        <v>55</v>
      </c>
      <c r="P524" s="73">
        <v>2025</v>
      </c>
      <c r="Q524" s="117" t="s">
        <v>43</v>
      </c>
      <c r="R524" s="117" t="s">
        <v>43</v>
      </c>
      <c r="S524" s="18" t="s">
        <v>43</v>
      </c>
      <c r="T524" s="18"/>
      <c r="U524" s="18"/>
      <c r="V524" s="45"/>
      <c r="W524" s="18"/>
    </row>
    <row r="525" spans="1:23" ht="20.100000000000001" customHeight="1" x14ac:dyDescent="0.2">
      <c r="A525" s="18">
        <v>510</v>
      </c>
      <c r="B525" s="18" t="s">
        <v>73</v>
      </c>
      <c r="C525" s="18" t="s">
        <v>60</v>
      </c>
      <c r="D525" s="18" t="s">
        <v>54</v>
      </c>
      <c r="E525" s="112">
        <v>8.9999999999999993E-3</v>
      </c>
      <c r="F525" s="18" t="s">
        <v>62</v>
      </c>
      <c r="G525" s="18" t="s">
        <v>2268</v>
      </c>
      <c r="H525" s="18" t="s">
        <v>2269</v>
      </c>
      <c r="I525" s="18" t="s">
        <v>614</v>
      </c>
      <c r="J525" s="123" t="s">
        <v>2270</v>
      </c>
      <c r="K525" s="183" t="s">
        <v>165</v>
      </c>
      <c r="L525" s="18" t="s">
        <v>122</v>
      </c>
      <c r="M525" s="18" t="s">
        <v>63</v>
      </c>
      <c r="N525" s="85" t="s">
        <v>2271</v>
      </c>
      <c r="O525" s="18" t="s">
        <v>55</v>
      </c>
      <c r="P525" s="73">
        <v>2025</v>
      </c>
      <c r="Q525" s="117" t="s">
        <v>43</v>
      </c>
      <c r="R525" s="117" t="s">
        <v>43</v>
      </c>
      <c r="S525" s="18" t="s">
        <v>43</v>
      </c>
      <c r="T525" s="18"/>
      <c r="U525" s="18"/>
      <c r="V525" s="45"/>
      <c r="W525" s="18"/>
    </row>
    <row r="526" spans="1:23" ht="20.100000000000001" customHeight="1" x14ac:dyDescent="0.2">
      <c r="A526" s="18">
        <v>511</v>
      </c>
      <c r="B526" s="18" t="s">
        <v>917</v>
      </c>
      <c r="C526" s="18" t="s">
        <v>60</v>
      </c>
      <c r="D526" s="18" t="s">
        <v>85</v>
      </c>
      <c r="E526" s="112">
        <v>8.26E-3</v>
      </c>
      <c r="F526" s="18" t="s">
        <v>62</v>
      </c>
      <c r="G526" s="18" t="s">
        <v>2272</v>
      </c>
      <c r="H526" s="18" t="s">
        <v>2273</v>
      </c>
      <c r="I526" s="18" t="s">
        <v>2274</v>
      </c>
      <c r="J526" s="123" t="s">
        <v>2275</v>
      </c>
      <c r="K526" s="183" t="s">
        <v>2276</v>
      </c>
      <c r="L526" s="18" t="s">
        <v>122</v>
      </c>
      <c r="M526" s="18" t="s">
        <v>63</v>
      </c>
      <c r="N526" s="85" t="s">
        <v>2277</v>
      </c>
      <c r="O526" s="18" t="s">
        <v>55</v>
      </c>
      <c r="P526" s="73">
        <v>2025</v>
      </c>
      <c r="Q526" s="117" t="s">
        <v>43</v>
      </c>
      <c r="R526" s="117" t="s">
        <v>43</v>
      </c>
      <c r="S526" s="18" t="s">
        <v>43</v>
      </c>
      <c r="T526" s="18"/>
      <c r="U526" s="18"/>
      <c r="V526" s="45"/>
      <c r="W526" s="18"/>
    </row>
    <row r="527" spans="1:23" ht="20.100000000000001" customHeight="1" x14ac:dyDescent="0.2">
      <c r="A527" s="18">
        <v>512</v>
      </c>
      <c r="B527" s="18" t="s">
        <v>153</v>
      </c>
      <c r="C527" s="18" t="s">
        <v>60</v>
      </c>
      <c r="D527" s="18" t="s">
        <v>54</v>
      </c>
      <c r="E527" s="112">
        <v>0.2</v>
      </c>
      <c r="F527" s="18" t="s">
        <v>46</v>
      </c>
      <c r="G527" s="18" t="s">
        <v>2278</v>
      </c>
      <c r="H527" s="18" t="s">
        <v>2279</v>
      </c>
      <c r="I527" s="18" t="s">
        <v>614</v>
      </c>
      <c r="J527" s="123" t="s">
        <v>2280</v>
      </c>
      <c r="K527" s="183" t="s">
        <v>2276</v>
      </c>
      <c r="L527" s="18" t="s">
        <v>122</v>
      </c>
      <c r="M527" s="18" t="s">
        <v>63</v>
      </c>
      <c r="N527" s="85" t="s">
        <v>2277</v>
      </c>
      <c r="O527" s="18" t="s">
        <v>55</v>
      </c>
      <c r="P527" s="73">
        <v>2025</v>
      </c>
      <c r="Q527" s="117" t="s">
        <v>43</v>
      </c>
      <c r="R527" s="117" t="s">
        <v>43</v>
      </c>
      <c r="S527" s="18" t="s">
        <v>43</v>
      </c>
      <c r="T527" s="18"/>
      <c r="U527" s="18"/>
      <c r="V527" s="45"/>
      <c r="W527" s="18"/>
    </row>
    <row r="528" spans="1:23" ht="20.100000000000001" customHeight="1" x14ac:dyDescent="0.2">
      <c r="A528" s="18">
        <v>513</v>
      </c>
      <c r="B528" s="18" t="s">
        <v>1082</v>
      </c>
      <c r="C528" s="18" t="s">
        <v>60</v>
      </c>
      <c r="D528" s="18" t="s">
        <v>85</v>
      </c>
      <c r="E528" s="112">
        <v>0.20019999999999999</v>
      </c>
      <c r="F528" s="18" t="s">
        <v>46</v>
      </c>
      <c r="G528" s="18" t="s">
        <v>258</v>
      </c>
      <c r="H528" s="18" t="s">
        <v>2281</v>
      </c>
      <c r="I528" s="18" t="s">
        <v>614</v>
      </c>
      <c r="J528" s="123" t="s">
        <v>2282</v>
      </c>
      <c r="K528" s="183" t="s">
        <v>2276</v>
      </c>
      <c r="L528" s="18" t="s">
        <v>122</v>
      </c>
      <c r="M528" s="18" t="s">
        <v>63</v>
      </c>
      <c r="N528" s="85" t="s">
        <v>2277</v>
      </c>
      <c r="O528" s="18" t="s">
        <v>55</v>
      </c>
      <c r="P528" s="73">
        <v>2025</v>
      </c>
      <c r="Q528" s="117" t="s">
        <v>43</v>
      </c>
      <c r="R528" s="117" t="s">
        <v>43</v>
      </c>
      <c r="S528" s="18" t="s">
        <v>43</v>
      </c>
      <c r="T528" s="18"/>
      <c r="U528" s="18"/>
      <c r="V528" s="45"/>
      <c r="W528" s="18"/>
    </row>
    <row r="529" spans="1:23" ht="20.100000000000001" customHeight="1" x14ac:dyDescent="0.2">
      <c r="A529" s="18">
        <v>514</v>
      </c>
      <c r="B529" s="18" t="s">
        <v>2285</v>
      </c>
      <c r="C529" s="18" t="s">
        <v>60</v>
      </c>
      <c r="D529" s="18" t="s">
        <v>85</v>
      </c>
      <c r="E529" s="112">
        <v>0.39911000000000002</v>
      </c>
      <c r="F529" s="18" t="s">
        <v>46</v>
      </c>
      <c r="G529" s="18" t="s">
        <v>2286</v>
      </c>
      <c r="H529" s="18" t="s">
        <v>2287</v>
      </c>
      <c r="I529" s="18" t="s">
        <v>614</v>
      </c>
      <c r="J529" s="123" t="s">
        <v>2288</v>
      </c>
      <c r="K529" s="183" t="s">
        <v>2283</v>
      </c>
      <c r="L529" s="18" t="s">
        <v>122</v>
      </c>
      <c r="M529" s="18" t="s">
        <v>63</v>
      </c>
      <c r="N529" s="85" t="s">
        <v>2284</v>
      </c>
      <c r="O529" s="18" t="s">
        <v>55</v>
      </c>
      <c r="P529" s="73">
        <v>2025</v>
      </c>
      <c r="Q529" s="117" t="s">
        <v>43</v>
      </c>
      <c r="R529" s="117" t="s">
        <v>43</v>
      </c>
      <c r="S529" s="18" t="s">
        <v>43</v>
      </c>
      <c r="T529" s="18"/>
      <c r="U529" s="18"/>
      <c r="V529" s="45"/>
      <c r="W529" s="18"/>
    </row>
    <row r="530" spans="1:23" ht="20.100000000000001" customHeight="1" x14ac:dyDescent="0.2">
      <c r="A530" s="18">
        <v>515</v>
      </c>
      <c r="B530" s="18" t="s">
        <v>2289</v>
      </c>
      <c r="C530" s="18" t="s">
        <v>60</v>
      </c>
      <c r="D530" s="18" t="s">
        <v>85</v>
      </c>
      <c r="E530" s="112">
        <v>0.24976000000000001</v>
      </c>
      <c r="F530" s="18" t="s">
        <v>46</v>
      </c>
      <c r="G530" s="18" t="s">
        <v>2290</v>
      </c>
      <c r="H530" s="18" t="s">
        <v>2291</v>
      </c>
      <c r="I530" s="18" t="s">
        <v>614</v>
      </c>
      <c r="J530" s="123" t="s">
        <v>2292</v>
      </c>
      <c r="K530" s="183" t="s">
        <v>2283</v>
      </c>
      <c r="L530" s="18" t="s">
        <v>122</v>
      </c>
      <c r="M530" s="18" t="s">
        <v>63</v>
      </c>
      <c r="N530" s="85" t="s">
        <v>2284</v>
      </c>
      <c r="O530" s="18" t="s">
        <v>55</v>
      </c>
      <c r="P530" s="73">
        <v>2025</v>
      </c>
      <c r="Q530" s="117" t="s">
        <v>43</v>
      </c>
      <c r="R530" s="117" t="s">
        <v>43</v>
      </c>
      <c r="S530" s="18" t="s">
        <v>43</v>
      </c>
      <c r="T530" s="18"/>
      <c r="U530" s="18"/>
      <c r="V530" s="45"/>
      <c r="W530" s="18"/>
    </row>
    <row r="531" spans="1:23" ht="20.100000000000001" customHeight="1" x14ac:dyDescent="0.2">
      <c r="A531" s="18">
        <v>516</v>
      </c>
      <c r="B531" s="18" t="s">
        <v>2293</v>
      </c>
      <c r="C531" s="18" t="s">
        <v>60</v>
      </c>
      <c r="D531" s="18" t="s">
        <v>85</v>
      </c>
      <c r="E531" s="112">
        <v>0.39911000000000002</v>
      </c>
      <c r="F531" s="18" t="s">
        <v>46</v>
      </c>
      <c r="G531" s="18" t="s">
        <v>2050</v>
      </c>
      <c r="H531" s="18" t="s">
        <v>2294</v>
      </c>
      <c r="I531" s="18" t="s">
        <v>614</v>
      </c>
      <c r="J531" s="123" t="s">
        <v>2295</v>
      </c>
      <c r="K531" s="183" t="s">
        <v>166</v>
      </c>
      <c r="L531" s="18" t="s">
        <v>122</v>
      </c>
      <c r="M531" s="18" t="s">
        <v>63</v>
      </c>
      <c r="N531" s="85" t="s">
        <v>2296</v>
      </c>
      <c r="O531" s="18" t="s">
        <v>55</v>
      </c>
      <c r="P531" s="73">
        <v>2025</v>
      </c>
      <c r="Q531" s="117" t="s">
        <v>43</v>
      </c>
      <c r="R531" s="117" t="s">
        <v>43</v>
      </c>
      <c r="S531" s="18" t="s">
        <v>43</v>
      </c>
      <c r="T531" s="18"/>
      <c r="U531" s="18"/>
      <c r="V531" s="45"/>
      <c r="W531" s="18"/>
    </row>
    <row r="532" spans="1:23" ht="20.100000000000001" customHeight="1" x14ac:dyDescent="0.2">
      <c r="A532" s="18">
        <v>517</v>
      </c>
      <c r="B532" s="18" t="s">
        <v>2237</v>
      </c>
      <c r="C532" s="18" t="s">
        <v>60</v>
      </c>
      <c r="D532" s="18" t="s">
        <v>84</v>
      </c>
      <c r="E532" s="112">
        <v>6.0000000000000001E-3</v>
      </c>
      <c r="F532" s="18" t="s">
        <v>62</v>
      </c>
      <c r="G532" s="18" t="s">
        <v>2297</v>
      </c>
      <c r="H532" s="18" t="s">
        <v>2298</v>
      </c>
      <c r="I532" s="18" t="s">
        <v>614</v>
      </c>
      <c r="J532" s="123" t="s">
        <v>2299</v>
      </c>
      <c r="K532" s="183" t="s">
        <v>166</v>
      </c>
      <c r="L532" s="18" t="s">
        <v>122</v>
      </c>
      <c r="M532" s="18" t="s">
        <v>63</v>
      </c>
      <c r="N532" s="85" t="s">
        <v>2296</v>
      </c>
      <c r="O532" s="18" t="s">
        <v>55</v>
      </c>
      <c r="P532" s="73">
        <v>2025</v>
      </c>
      <c r="Q532" s="117" t="s">
        <v>43</v>
      </c>
      <c r="R532" s="117" t="s">
        <v>43</v>
      </c>
      <c r="S532" s="18" t="s">
        <v>43</v>
      </c>
      <c r="T532" s="18"/>
      <c r="U532" s="18"/>
      <c r="V532" s="45"/>
      <c r="W532" s="18"/>
    </row>
    <row r="533" spans="1:23" ht="20.100000000000001" customHeight="1" x14ac:dyDescent="0.2">
      <c r="A533" s="18">
        <v>518</v>
      </c>
      <c r="B533" s="18" t="s">
        <v>2300</v>
      </c>
      <c r="C533" s="18" t="s">
        <v>60</v>
      </c>
      <c r="D533" s="18" t="s">
        <v>84</v>
      </c>
      <c r="E533" s="112">
        <v>0.08</v>
      </c>
      <c r="F533" s="18" t="s">
        <v>46</v>
      </c>
      <c r="G533" s="18" t="s">
        <v>2301</v>
      </c>
      <c r="H533" s="18" t="s">
        <v>2302</v>
      </c>
      <c r="I533" s="18" t="s">
        <v>614</v>
      </c>
      <c r="J533" s="123" t="s">
        <v>2303</v>
      </c>
      <c r="K533" s="183" t="s">
        <v>167</v>
      </c>
      <c r="L533" s="18" t="s">
        <v>122</v>
      </c>
      <c r="M533" s="18" t="s">
        <v>63</v>
      </c>
      <c r="N533" s="85" t="s">
        <v>2304</v>
      </c>
      <c r="O533" s="18" t="s">
        <v>55</v>
      </c>
      <c r="P533" s="73">
        <v>2025</v>
      </c>
      <c r="Q533" s="117" t="s">
        <v>43</v>
      </c>
      <c r="R533" s="117" t="s">
        <v>43</v>
      </c>
      <c r="S533" s="18" t="s">
        <v>43</v>
      </c>
      <c r="T533" s="18"/>
      <c r="U533" s="18"/>
      <c r="V533" s="45"/>
      <c r="W533" s="18"/>
    </row>
    <row r="534" spans="1:23" ht="20.100000000000001" customHeight="1" x14ac:dyDescent="0.2">
      <c r="A534" s="18">
        <v>519</v>
      </c>
      <c r="B534" s="18" t="s">
        <v>2306</v>
      </c>
      <c r="C534" s="18" t="s">
        <v>60</v>
      </c>
      <c r="D534" s="18" t="s">
        <v>52</v>
      </c>
      <c r="E534" s="112">
        <v>4.9979999999999997E-2</v>
      </c>
      <c r="F534" s="18" t="s">
        <v>62</v>
      </c>
      <c r="G534" s="18" t="s">
        <v>2307</v>
      </c>
      <c r="H534" s="18" t="s">
        <v>2308</v>
      </c>
      <c r="I534" s="18" t="s">
        <v>614</v>
      </c>
      <c r="J534" s="123" t="s">
        <v>2309</v>
      </c>
      <c r="K534" s="183" t="s">
        <v>167</v>
      </c>
      <c r="L534" s="18" t="s">
        <v>122</v>
      </c>
      <c r="M534" s="18" t="s">
        <v>63</v>
      </c>
      <c r="N534" s="85" t="s">
        <v>2304</v>
      </c>
      <c r="O534" s="18" t="s">
        <v>55</v>
      </c>
      <c r="P534" s="73">
        <v>2025</v>
      </c>
      <c r="Q534" s="117" t="s">
        <v>43</v>
      </c>
      <c r="R534" s="117" t="s">
        <v>43</v>
      </c>
      <c r="S534" s="18" t="s">
        <v>43</v>
      </c>
      <c r="T534" s="18"/>
      <c r="U534" s="18"/>
      <c r="V534" s="45"/>
      <c r="W534" s="18"/>
    </row>
    <row r="535" spans="1:23" ht="20.100000000000001" customHeight="1" x14ac:dyDescent="0.2">
      <c r="A535" s="18">
        <v>520</v>
      </c>
      <c r="B535" s="18" t="s">
        <v>1805</v>
      </c>
      <c r="C535" s="18" t="s">
        <v>60</v>
      </c>
      <c r="D535" s="18" t="s">
        <v>85</v>
      </c>
      <c r="E535" s="112">
        <v>6.0000000000000001E-3</v>
      </c>
      <c r="F535" s="18" t="s">
        <v>62</v>
      </c>
      <c r="G535" s="18" t="s">
        <v>2310</v>
      </c>
      <c r="H535" s="18" t="s">
        <v>2311</v>
      </c>
      <c r="I535" s="18" t="s">
        <v>614</v>
      </c>
      <c r="J535" s="123" t="s">
        <v>2312</v>
      </c>
      <c r="K535" s="183" t="s">
        <v>167</v>
      </c>
      <c r="L535" s="18" t="s">
        <v>122</v>
      </c>
      <c r="M535" s="18" t="s">
        <v>63</v>
      </c>
      <c r="N535" s="85" t="s">
        <v>2304</v>
      </c>
      <c r="O535" s="18" t="s">
        <v>55</v>
      </c>
      <c r="P535" s="73">
        <v>2025</v>
      </c>
      <c r="Q535" s="117" t="s">
        <v>43</v>
      </c>
      <c r="R535" s="117" t="s">
        <v>43</v>
      </c>
      <c r="S535" s="18" t="s">
        <v>43</v>
      </c>
      <c r="T535" s="18"/>
      <c r="U535" s="18"/>
      <c r="V535" s="45"/>
      <c r="W535" s="18"/>
    </row>
    <row r="536" spans="1:23" ht="20.100000000000001" customHeight="1" x14ac:dyDescent="0.2">
      <c r="A536" s="18">
        <v>521</v>
      </c>
      <c r="B536" s="18" t="s">
        <v>2313</v>
      </c>
      <c r="C536" s="18" t="s">
        <v>60</v>
      </c>
      <c r="D536" s="18" t="s">
        <v>85</v>
      </c>
      <c r="E536" s="112">
        <v>0.33934999999999998</v>
      </c>
      <c r="F536" s="18" t="s">
        <v>46</v>
      </c>
      <c r="G536" s="18" t="s">
        <v>2314</v>
      </c>
      <c r="H536" s="18" t="s">
        <v>2315</v>
      </c>
      <c r="I536" s="18" t="s">
        <v>614</v>
      </c>
      <c r="J536" s="123" t="s">
        <v>2316</v>
      </c>
      <c r="K536" s="183" t="s">
        <v>168</v>
      </c>
      <c r="L536" s="18" t="s">
        <v>122</v>
      </c>
      <c r="M536" s="18" t="s">
        <v>63</v>
      </c>
      <c r="N536" s="85" t="s">
        <v>2317</v>
      </c>
      <c r="O536" s="18" t="s">
        <v>55</v>
      </c>
      <c r="P536" s="73">
        <v>2025</v>
      </c>
      <c r="Q536" s="117" t="s">
        <v>43</v>
      </c>
      <c r="R536" s="117" t="s">
        <v>43</v>
      </c>
      <c r="S536" s="18" t="s">
        <v>43</v>
      </c>
      <c r="T536" s="18"/>
      <c r="U536" s="18"/>
      <c r="V536" s="45"/>
      <c r="W536" s="18"/>
    </row>
    <row r="537" spans="1:23" ht="20.100000000000001" customHeight="1" x14ac:dyDescent="0.2">
      <c r="A537" s="18">
        <v>522</v>
      </c>
      <c r="B537" s="18" t="s">
        <v>2318</v>
      </c>
      <c r="C537" s="18" t="s">
        <v>60</v>
      </c>
      <c r="D537" s="18" t="s">
        <v>52</v>
      </c>
      <c r="E537" s="112">
        <v>4.62E-3</v>
      </c>
      <c r="F537" s="18" t="s">
        <v>68</v>
      </c>
      <c r="G537" s="18" t="s">
        <v>2307</v>
      </c>
      <c r="H537" s="18" t="s">
        <v>2319</v>
      </c>
      <c r="I537" s="18" t="s">
        <v>614</v>
      </c>
      <c r="J537" s="123" t="s">
        <v>2320</v>
      </c>
      <c r="K537" s="183" t="s">
        <v>168</v>
      </c>
      <c r="L537" s="18" t="s">
        <v>122</v>
      </c>
      <c r="M537" s="18" t="s">
        <v>63</v>
      </c>
      <c r="N537" s="85" t="s">
        <v>2317</v>
      </c>
      <c r="O537" s="18" t="s">
        <v>55</v>
      </c>
      <c r="P537" s="73">
        <v>2025</v>
      </c>
      <c r="Q537" s="117" t="s">
        <v>43</v>
      </c>
      <c r="R537" s="117" t="s">
        <v>43</v>
      </c>
      <c r="S537" s="18" t="s">
        <v>43</v>
      </c>
      <c r="T537" s="18"/>
      <c r="U537" s="18"/>
      <c r="V537" s="45"/>
      <c r="W537" s="18"/>
    </row>
    <row r="538" spans="1:23" ht="20.100000000000001" customHeight="1" x14ac:dyDescent="0.2">
      <c r="A538" s="18">
        <v>523</v>
      </c>
      <c r="B538" s="18" t="s">
        <v>2321</v>
      </c>
      <c r="C538" s="18" t="s">
        <v>60</v>
      </c>
      <c r="D538" s="18" t="s">
        <v>52</v>
      </c>
      <c r="E538" s="112">
        <v>3.3600000000000001E-3</v>
      </c>
      <c r="F538" s="18" t="s">
        <v>62</v>
      </c>
      <c r="G538" s="18" t="s">
        <v>2307</v>
      </c>
      <c r="H538" s="18" t="s">
        <v>2322</v>
      </c>
      <c r="I538" s="18" t="s">
        <v>614</v>
      </c>
      <c r="J538" s="123" t="s">
        <v>2323</v>
      </c>
      <c r="K538" s="183" t="s">
        <v>168</v>
      </c>
      <c r="L538" s="18" t="s">
        <v>122</v>
      </c>
      <c r="M538" s="18" t="s">
        <v>63</v>
      </c>
      <c r="N538" s="85" t="s">
        <v>2317</v>
      </c>
      <c r="O538" s="18" t="s">
        <v>55</v>
      </c>
      <c r="P538" s="73">
        <v>2025</v>
      </c>
      <c r="Q538" s="117" t="s">
        <v>43</v>
      </c>
      <c r="R538" s="117" t="s">
        <v>43</v>
      </c>
      <c r="S538" s="18" t="s">
        <v>43</v>
      </c>
      <c r="T538" s="18"/>
      <c r="U538" s="18"/>
      <c r="V538" s="45"/>
      <c r="W538" s="18"/>
    </row>
    <row r="539" spans="1:23" ht="20.100000000000001" customHeight="1" x14ac:dyDescent="0.2">
      <c r="A539" s="18">
        <v>524</v>
      </c>
      <c r="B539" s="18" t="s">
        <v>2324</v>
      </c>
      <c r="C539" s="18" t="s">
        <v>60</v>
      </c>
      <c r="D539" s="18" t="s">
        <v>84</v>
      </c>
      <c r="E539" s="112">
        <v>0.3</v>
      </c>
      <c r="F539" s="18" t="s">
        <v>46</v>
      </c>
      <c r="G539" s="18" t="s">
        <v>1122</v>
      </c>
      <c r="H539" s="18" t="s">
        <v>2325</v>
      </c>
      <c r="I539" s="18" t="s">
        <v>614</v>
      </c>
      <c r="J539" s="123" t="s">
        <v>2326</v>
      </c>
      <c r="K539" s="183" t="s">
        <v>168</v>
      </c>
      <c r="L539" s="18" t="s">
        <v>122</v>
      </c>
      <c r="M539" s="18" t="s">
        <v>63</v>
      </c>
      <c r="N539" s="85" t="s">
        <v>2317</v>
      </c>
      <c r="O539" s="18" t="s">
        <v>55</v>
      </c>
      <c r="P539" s="73">
        <v>2025</v>
      </c>
      <c r="Q539" s="117" t="s">
        <v>43</v>
      </c>
      <c r="R539" s="117" t="s">
        <v>43</v>
      </c>
      <c r="S539" s="18" t="s">
        <v>43</v>
      </c>
      <c r="T539" s="18"/>
      <c r="U539" s="18"/>
      <c r="V539" s="45"/>
      <c r="W539" s="18"/>
    </row>
    <row r="540" spans="1:23" ht="20.100000000000001" customHeight="1" x14ac:dyDescent="0.2">
      <c r="A540" s="18">
        <v>525</v>
      </c>
      <c r="B540" s="18" t="s">
        <v>2329</v>
      </c>
      <c r="C540" s="18" t="s">
        <v>60</v>
      </c>
      <c r="D540" s="18" t="s">
        <v>84</v>
      </c>
      <c r="E540" s="112">
        <v>48.2</v>
      </c>
      <c r="F540" s="18" t="s">
        <v>50</v>
      </c>
      <c r="G540" s="18" t="s">
        <v>2330</v>
      </c>
      <c r="H540" s="18" t="s">
        <v>2331</v>
      </c>
      <c r="I540" s="18" t="s">
        <v>614</v>
      </c>
      <c r="J540" s="123" t="s">
        <v>2332</v>
      </c>
      <c r="K540" s="183" t="s">
        <v>2327</v>
      </c>
      <c r="L540" s="18" t="s">
        <v>51</v>
      </c>
      <c r="M540" s="18" t="s">
        <v>654</v>
      </c>
      <c r="N540" s="85" t="s">
        <v>2328</v>
      </c>
      <c r="O540" s="18" t="s">
        <v>55</v>
      </c>
      <c r="P540" s="73">
        <v>2025</v>
      </c>
      <c r="Q540" s="117" t="s">
        <v>43</v>
      </c>
      <c r="R540" s="117" t="s">
        <v>2333</v>
      </c>
      <c r="S540" s="18" t="s">
        <v>43</v>
      </c>
      <c r="T540" s="18"/>
      <c r="U540" s="18"/>
      <c r="V540" s="45"/>
      <c r="W540" s="18"/>
    </row>
    <row r="541" spans="1:23" ht="20.100000000000001" customHeight="1" x14ac:dyDescent="0.2">
      <c r="A541" s="18">
        <v>526</v>
      </c>
      <c r="B541" s="18" t="s">
        <v>2334</v>
      </c>
      <c r="C541" s="18" t="s">
        <v>60</v>
      </c>
      <c r="D541" s="18" t="s">
        <v>52</v>
      </c>
      <c r="E541" s="112">
        <v>1.1166400000000001</v>
      </c>
      <c r="F541" s="18" t="s">
        <v>46</v>
      </c>
      <c r="G541" s="18" t="s">
        <v>2335</v>
      </c>
      <c r="H541" s="18" t="s">
        <v>2336</v>
      </c>
      <c r="I541" s="18" t="s">
        <v>614</v>
      </c>
      <c r="J541" s="123" t="s">
        <v>2337</v>
      </c>
      <c r="K541" s="183" t="s">
        <v>2327</v>
      </c>
      <c r="L541" s="18" t="s">
        <v>47</v>
      </c>
      <c r="M541" s="18" t="s">
        <v>654</v>
      </c>
      <c r="N541" s="85" t="s">
        <v>2328</v>
      </c>
      <c r="O541" s="18" t="s">
        <v>55</v>
      </c>
      <c r="P541" s="73">
        <v>2025</v>
      </c>
      <c r="Q541" s="117" t="s">
        <v>43</v>
      </c>
      <c r="R541" s="117" t="s">
        <v>43</v>
      </c>
      <c r="S541" s="18" t="s">
        <v>43</v>
      </c>
      <c r="T541" s="18"/>
      <c r="U541" s="18"/>
      <c r="V541" s="45"/>
      <c r="W541" s="18"/>
    </row>
    <row r="542" spans="1:23" ht="20.100000000000001" customHeight="1" x14ac:dyDescent="0.2">
      <c r="A542" s="18">
        <v>527</v>
      </c>
      <c r="B542" s="18" t="s">
        <v>2338</v>
      </c>
      <c r="C542" s="18" t="s">
        <v>60</v>
      </c>
      <c r="D542" s="18" t="s">
        <v>84</v>
      </c>
      <c r="E542" s="112">
        <v>1.17E-2</v>
      </c>
      <c r="F542" s="18" t="s">
        <v>62</v>
      </c>
      <c r="G542" s="18" t="s">
        <v>2339</v>
      </c>
      <c r="H542" s="18" t="s">
        <v>2340</v>
      </c>
      <c r="I542" s="18" t="s">
        <v>614</v>
      </c>
      <c r="J542" s="123" t="s">
        <v>2341</v>
      </c>
      <c r="K542" s="183" t="s">
        <v>2327</v>
      </c>
      <c r="L542" s="18" t="s">
        <v>122</v>
      </c>
      <c r="M542" s="18" t="s">
        <v>63</v>
      </c>
      <c r="N542" s="85" t="s">
        <v>2328</v>
      </c>
      <c r="O542" s="18" t="s">
        <v>55</v>
      </c>
      <c r="P542" s="73">
        <v>2025</v>
      </c>
      <c r="Q542" s="117" t="s">
        <v>43</v>
      </c>
      <c r="R542" s="117" t="s">
        <v>43</v>
      </c>
      <c r="S542" s="18" t="s">
        <v>43</v>
      </c>
      <c r="T542" s="18"/>
      <c r="U542" s="18"/>
      <c r="V542" s="45"/>
      <c r="W542" s="18"/>
    </row>
    <row r="543" spans="1:23" ht="20.100000000000001" customHeight="1" x14ac:dyDescent="0.2">
      <c r="A543" s="18">
        <v>528</v>
      </c>
      <c r="B543" s="18" t="s">
        <v>2342</v>
      </c>
      <c r="C543" s="18" t="s">
        <v>60</v>
      </c>
      <c r="D543" s="18" t="s">
        <v>54</v>
      </c>
      <c r="E543" s="112">
        <v>0.01</v>
      </c>
      <c r="F543" s="18" t="s">
        <v>62</v>
      </c>
      <c r="G543" s="18" t="s">
        <v>2343</v>
      </c>
      <c r="H543" s="18" t="s">
        <v>2344</v>
      </c>
      <c r="I543" s="18" t="s">
        <v>614</v>
      </c>
      <c r="J543" s="123" t="s">
        <v>2345</v>
      </c>
      <c r="K543" s="183" t="s">
        <v>2327</v>
      </c>
      <c r="L543" s="18" t="s">
        <v>122</v>
      </c>
      <c r="M543" s="18" t="s">
        <v>63</v>
      </c>
      <c r="N543" s="85" t="s">
        <v>2328</v>
      </c>
      <c r="O543" s="18" t="s">
        <v>55</v>
      </c>
      <c r="P543" s="73">
        <v>2025</v>
      </c>
      <c r="Q543" s="117" t="s">
        <v>43</v>
      </c>
      <c r="R543" s="117" t="s">
        <v>43</v>
      </c>
      <c r="S543" s="18" t="s">
        <v>43</v>
      </c>
      <c r="T543" s="18"/>
      <c r="U543" s="18"/>
      <c r="V543" s="45"/>
      <c r="W543" s="18"/>
    </row>
    <row r="544" spans="1:23" ht="20.100000000000001" customHeight="1" x14ac:dyDescent="0.2">
      <c r="A544" s="18">
        <v>529</v>
      </c>
      <c r="B544" s="18" t="s">
        <v>2346</v>
      </c>
      <c r="C544" s="18" t="s">
        <v>60</v>
      </c>
      <c r="D544" s="18" t="s">
        <v>52</v>
      </c>
      <c r="E544" s="112">
        <v>6.3E-3</v>
      </c>
      <c r="F544" s="18" t="s">
        <v>62</v>
      </c>
      <c r="G544" s="18" t="s">
        <v>2307</v>
      </c>
      <c r="H544" s="18" t="s">
        <v>2347</v>
      </c>
      <c r="I544" s="18" t="s">
        <v>614</v>
      </c>
      <c r="J544" s="123" t="s">
        <v>2348</v>
      </c>
      <c r="K544" s="183" t="s">
        <v>2327</v>
      </c>
      <c r="L544" s="18" t="s">
        <v>122</v>
      </c>
      <c r="M544" s="18" t="s">
        <v>63</v>
      </c>
      <c r="N544" s="85" t="s">
        <v>2328</v>
      </c>
      <c r="O544" s="18" t="s">
        <v>55</v>
      </c>
      <c r="P544" s="73">
        <v>2025</v>
      </c>
      <c r="Q544" s="117" t="s">
        <v>43</v>
      </c>
      <c r="R544" s="117" t="s">
        <v>43</v>
      </c>
      <c r="S544" s="18" t="s">
        <v>43</v>
      </c>
      <c r="T544" s="18"/>
      <c r="U544" s="18"/>
      <c r="V544" s="45"/>
      <c r="W544" s="18"/>
    </row>
    <row r="545" spans="1:23" ht="20.100000000000001" customHeight="1" x14ac:dyDescent="0.2">
      <c r="A545" s="18">
        <v>530</v>
      </c>
      <c r="B545" s="18" t="s">
        <v>2350</v>
      </c>
      <c r="C545" s="18" t="s">
        <v>60</v>
      </c>
      <c r="D545" s="18" t="s">
        <v>54</v>
      </c>
      <c r="E545" s="112">
        <v>4.5</v>
      </c>
      <c r="F545" s="18" t="s">
        <v>46</v>
      </c>
      <c r="G545" s="18" t="s">
        <v>2351</v>
      </c>
      <c r="H545" s="18" t="s">
        <v>2352</v>
      </c>
      <c r="I545" s="18" t="s">
        <v>614</v>
      </c>
      <c r="J545" s="123" t="s">
        <v>2353</v>
      </c>
      <c r="K545" s="183" t="s">
        <v>169</v>
      </c>
      <c r="L545" s="18" t="s">
        <v>51</v>
      </c>
      <c r="M545" s="18" t="s">
        <v>654</v>
      </c>
      <c r="N545" s="85" t="s">
        <v>2354</v>
      </c>
      <c r="O545" s="18" t="s">
        <v>55</v>
      </c>
      <c r="P545" s="73">
        <v>2025</v>
      </c>
      <c r="Q545" s="117" t="s">
        <v>2355</v>
      </c>
      <c r="R545" s="117" t="s">
        <v>43</v>
      </c>
      <c r="S545" s="18" t="s">
        <v>43</v>
      </c>
      <c r="T545" s="18"/>
      <c r="U545" s="18"/>
      <c r="V545" s="45"/>
      <c r="W545" s="18"/>
    </row>
    <row r="546" spans="1:23" ht="20.100000000000001" customHeight="1" x14ac:dyDescent="0.2">
      <c r="A546" s="18">
        <v>531</v>
      </c>
      <c r="B546" s="18" t="s">
        <v>2356</v>
      </c>
      <c r="C546" s="18" t="s">
        <v>60</v>
      </c>
      <c r="D546" s="18" t="s">
        <v>52</v>
      </c>
      <c r="E546" s="112">
        <v>0.20552000000000001</v>
      </c>
      <c r="F546" s="18" t="s">
        <v>46</v>
      </c>
      <c r="G546" s="18" t="s">
        <v>2357</v>
      </c>
      <c r="H546" s="18" t="s">
        <v>2358</v>
      </c>
      <c r="I546" s="18" t="s">
        <v>614</v>
      </c>
      <c r="J546" s="123" t="s">
        <v>2359</v>
      </c>
      <c r="K546" s="183" t="s">
        <v>169</v>
      </c>
      <c r="L546" s="18" t="s">
        <v>122</v>
      </c>
      <c r="M546" s="18" t="s">
        <v>63</v>
      </c>
      <c r="N546" s="85" t="s">
        <v>2354</v>
      </c>
      <c r="O546" s="18" t="s">
        <v>55</v>
      </c>
      <c r="P546" s="73">
        <v>2025</v>
      </c>
      <c r="Q546" s="117" t="s">
        <v>43</v>
      </c>
      <c r="R546" s="117" t="s">
        <v>43</v>
      </c>
      <c r="S546" s="18" t="s">
        <v>43</v>
      </c>
      <c r="T546" s="18"/>
      <c r="U546" s="18"/>
      <c r="V546" s="45"/>
      <c r="W546" s="18"/>
    </row>
    <row r="547" spans="1:23" ht="20.100000000000001" customHeight="1" x14ac:dyDescent="0.2">
      <c r="A547" s="18">
        <v>532</v>
      </c>
      <c r="B547" s="18" t="s">
        <v>2360</v>
      </c>
      <c r="C547" s="18" t="s">
        <v>60</v>
      </c>
      <c r="D547" s="18" t="s">
        <v>84</v>
      </c>
      <c r="E547" s="112">
        <v>1.2E-2</v>
      </c>
      <c r="F547" s="18" t="s">
        <v>62</v>
      </c>
      <c r="G547" s="18" t="s">
        <v>2361</v>
      </c>
      <c r="H547" s="18" t="s">
        <v>2362</v>
      </c>
      <c r="I547" s="18" t="s">
        <v>614</v>
      </c>
      <c r="J547" s="123" t="s">
        <v>2363</v>
      </c>
      <c r="K547" s="183" t="s">
        <v>169</v>
      </c>
      <c r="L547" s="18" t="s">
        <v>122</v>
      </c>
      <c r="M547" s="18" t="s">
        <v>63</v>
      </c>
      <c r="N547" s="85" t="s">
        <v>2354</v>
      </c>
      <c r="O547" s="18" t="s">
        <v>55</v>
      </c>
      <c r="P547" s="73">
        <v>2025</v>
      </c>
      <c r="Q547" s="117" t="s">
        <v>43</v>
      </c>
      <c r="R547" s="117" t="s">
        <v>43</v>
      </c>
      <c r="S547" s="18" t="s">
        <v>43</v>
      </c>
      <c r="T547" s="18"/>
      <c r="U547" s="18"/>
      <c r="V547" s="45"/>
      <c r="W547" s="18"/>
    </row>
    <row r="548" spans="1:23" ht="20.100000000000001" customHeight="1" x14ac:dyDescent="0.2">
      <c r="A548" s="18">
        <v>533</v>
      </c>
      <c r="B548" s="18" t="s">
        <v>2365</v>
      </c>
      <c r="C548" s="18" t="s">
        <v>60</v>
      </c>
      <c r="D548" s="18" t="s">
        <v>84</v>
      </c>
      <c r="E548" s="112">
        <v>1.0999999999999999E-2</v>
      </c>
      <c r="F548" s="18" t="s">
        <v>62</v>
      </c>
      <c r="G548" s="18" t="s">
        <v>2366</v>
      </c>
      <c r="H548" s="18" t="s">
        <v>1396</v>
      </c>
      <c r="I548" s="18" t="s">
        <v>614</v>
      </c>
      <c r="J548" s="123" t="s">
        <v>2367</v>
      </c>
      <c r="K548" s="183" t="s">
        <v>169</v>
      </c>
      <c r="L548" s="18" t="s">
        <v>122</v>
      </c>
      <c r="M548" s="18" t="s">
        <v>63</v>
      </c>
      <c r="N548" s="85" t="s">
        <v>2354</v>
      </c>
      <c r="O548" s="18" t="s">
        <v>55</v>
      </c>
      <c r="P548" s="73">
        <v>2025</v>
      </c>
      <c r="Q548" s="117" t="s">
        <v>43</v>
      </c>
      <c r="R548" s="117" t="s">
        <v>43</v>
      </c>
      <c r="S548" s="18" t="s">
        <v>43</v>
      </c>
      <c r="T548" s="18"/>
      <c r="U548" s="18"/>
      <c r="V548" s="45"/>
      <c r="W548" s="18"/>
    </row>
    <row r="549" spans="1:23" ht="20.100000000000001" customHeight="1" x14ac:dyDescent="0.2">
      <c r="A549" s="18">
        <v>534</v>
      </c>
      <c r="B549" s="18" t="s">
        <v>2368</v>
      </c>
      <c r="C549" s="18" t="s">
        <v>60</v>
      </c>
      <c r="D549" s="18" t="s">
        <v>1811</v>
      </c>
      <c r="E549" s="112">
        <v>6.1599999999999997E-3</v>
      </c>
      <c r="F549" s="18" t="s">
        <v>62</v>
      </c>
      <c r="G549" s="18" t="s">
        <v>2364</v>
      </c>
      <c r="H549" s="18" t="s">
        <v>2369</v>
      </c>
      <c r="I549" s="18" t="s">
        <v>614</v>
      </c>
      <c r="J549" s="123" t="s">
        <v>2370</v>
      </c>
      <c r="K549" s="183" t="s">
        <v>169</v>
      </c>
      <c r="L549" s="18" t="s">
        <v>122</v>
      </c>
      <c r="M549" s="18" t="s">
        <v>63</v>
      </c>
      <c r="N549" s="85" t="s">
        <v>2354</v>
      </c>
      <c r="O549" s="18" t="s">
        <v>55</v>
      </c>
      <c r="P549" s="73">
        <v>2025</v>
      </c>
      <c r="Q549" s="117" t="s">
        <v>43</v>
      </c>
      <c r="R549" s="117" t="s">
        <v>43</v>
      </c>
      <c r="S549" s="18" t="s">
        <v>43</v>
      </c>
      <c r="T549" s="18"/>
      <c r="U549" s="18"/>
      <c r="V549" s="45"/>
      <c r="W549" s="18"/>
    </row>
    <row r="550" spans="1:23" ht="20.100000000000001" customHeight="1" x14ac:dyDescent="0.2">
      <c r="A550" s="18">
        <v>535</v>
      </c>
      <c r="B550" s="18" t="s">
        <v>2531</v>
      </c>
      <c r="C550" s="18" t="s">
        <v>60</v>
      </c>
      <c r="D550" s="18" t="s">
        <v>54</v>
      </c>
      <c r="E550" s="112">
        <v>0.2</v>
      </c>
      <c r="F550" s="18">
        <v>20</v>
      </c>
      <c r="G550" s="18" t="s">
        <v>2532</v>
      </c>
      <c r="H550" s="18" t="s">
        <v>2533</v>
      </c>
      <c r="I550" s="18" t="s">
        <v>2534</v>
      </c>
      <c r="J550" s="123">
        <v>25113490</v>
      </c>
      <c r="K550" s="183" t="s">
        <v>2535</v>
      </c>
      <c r="L550" s="18" t="s">
        <v>122</v>
      </c>
      <c r="M550" s="18" t="s">
        <v>63</v>
      </c>
      <c r="N550" s="183" t="s">
        <v>2536</v>
      </c>
      <c r="O550" s="18" t="s">
        <v>55</v>
      </c>
      <c r="P550" s="73">
        <v>2025</v>
      </c>
      <c r="Q550" s="18" t="s">
        <v>56</v>
      </c>
      <c r="R550" s="18" t="s">
        <v>43</v>
      </c>
      <c r="S550" s="18" t="s">
        <v>43</v>
      </c>
      <c r="T550" s="18"/>
      <c r="U550" s="18"/>
      <c r="V550" s="18"/>
      <c r="W550" s="18"/>
    </row>
    <row r="551" spans="1:23" ht="20.100000000000001" customHeight="1" x14ac:dyDescent="0.2">
      <c r="A551" s="18">
        <v>536</v>
      </c>
      <c r="B551" s="18" t="s">
        <v>2537</v>
      </c>
      <c r="C551" s="18" t="s">
        <v>60</v>
      </c>
      <c r="D551" s="18" t="s">
        <v>84</v>
      </c>
      <c r="E551" s="112">
        <v>6.6</v>
      </c>
      <c r="F551" s="18">
        <v>20</v>
      </c>
      <c r="G551" s="18" t="s">
        <v>255</v>
      </c>
      <c r="H551" s="18" t="s">
        <v>2538</v>
      </c>
      <c r="I551" s="18" t="s">
        <v>2534</v>
      </c>
      <c r="J551" s="123">
        <v>19365043</v>
      </c>
      <c r="K551" s="183" t="s">
        <v>2539</v>
      </c>
      <c r="L551" s="18" t="s">
        <v>51</v>
      </c>
      <c r="M551" s="18" t="s">
        <v>655</v>
      </c>
      <c r="N551" s="183" t="s">
        <v>2540</v>
      </c>
      <c r="O551" s="18" t="s">
        <v>55</v>
      </c>
      <c r="P551" s="73">
        <v>2025</v>
      </c>
      <c r="Q551" s="18" t="s">
        <v>56</v>
      </c>
      <c r="R551" s="18" t="s">
        <v>2541</v>
      </c>
      <c r="S551" s="18" t="s">
        <v>43</v>
      </c>
      <c r="T551" s="18"/>
      <c r="U551" s="18"/>
      <c r="V551" s="18"/>
      <c r="W551" s="18"/>
    </row>
    <row r="552" spans="1:23" ht="20.100000000000001" customHeight="1" x14ac:dyDescent="0.2">
      <c r="A552" s="18">
        <v>537</v>
      </c>
      <c r="B552" s="18" t="s">
        <v>1809</v>
      </c>
      <c r="C552" s="18" t="s">
        <v>60</v>
      </c>
      <c r="D552" s="18" t="s">
        <v>85</v>
      </c>
      <c r="E552" s="112">
        <v>2.4750000000000001E-2</v>
      </c>
      <c r="F552" s="18" t="s">
        <v>62</v>
      </c>
      <c r="G552" s="18" t="s">
        <v>2305</v>
      </c>
      <c r="H552" s="18" t="s">
        <v>2542</v>
      </c>
      <c r="I552" s="18" t="s">
        <v>2534</v>
      </c>
      <c r="J552" s="123">
        <v>24726001</v>
      </c>
      <c r="K552" s="183" t="s">
        <v>178</v>
      </c>
      <c r="L552" s="18" t="s">
        <v>122</v>
      </c>
      <c r="M552" s="18" t="s">
        <v>63</v>
      </c>
      <c r="N552" s="183" t="s">
        <v>2543</v>
      </c>
      <c r="O552" s="18" t="s">
        <v>55</v>
      </c>
      <c r="P552" s="73">
        <v>2025</v>
      </c>
      <c r="Q552" s="18" t="s">
        <v>56</v>
      </c>
      <c r="R552" s="18" t="s">
        <v>43</v>
      </c>
      <c r="S552" s="18" t="s">
        <v>43</v>
      </c>
      <c r="T552" s="18"/>
      <c r="U552" s="18"/>
      <c r="V552" s="18"/>
      <c r="W552" s="18"/>
    </row>
    <row r="553" spans="1:23" ht="20.100000000000001" customHeight="1" x14ac:dyDescent="0.2">
      <c r="A553" s="18">
        <v>538</v>
      </c>
      <c r="B553" s="18" t="s">
        <v>2544</v>
      </c>
      <c r="C553" s="18" t="s">
        <v>60</v>
      </c>
      <c r="D553" s="18" t="s">
        <v>85</v>
      </c>
      <c r="E553" s="112">
        <v>0.1</v>
      </c>
      <c r="F553" s="18" t="s">
        <v>62</v>
      </c>
      <c r="G553" s="18" t="s">
        <v>2545</v>
      </c>
      <c r="H553" s="18" t="s">
        <v>2546</v>
      </c>
      <c r="I553" s="18" t="s">
        <v>2534</v>
      </c>
      <c r="J553" s="123">
        <v>24740988</v>
      </c>
      <c r="K553" s="183" t="s">
        <v>178</v>
      </c>
      <c r="L553" s="18" t="s">
        <v>122</v>
      </c>
      <c r="M553" s="18" t="s">
        <v>63</v>
      </c>
      <c r="N553" s="183" t="s">
        <v>2543</v>
      </c>
      <c r="O553" s="18" t="s">
        <v>55</v>
      </c>
      <c r="P553" s="73">
        <v>2025</v>
      </c>
      <c r="Q553" s="18" t="s">
        <v>56</v>
      </c>
      <c r="R553" s="18" t="s">
        <v>43</v>
      </c>
      <c r="S553" s="18" t="s">
        <v>43</v>
      </c>
      <c r="T553" s="18"/>
      <c r="U553" s="18"/>
      <c r="V553" s="18"/>
      <c r="W553" s="18"/>
    </row>
    <row r="554" spans="1:23" ht="20.100000000000001" customHeight="1" x14ac:dyDescent="0.2">
      <c r="A554" s="18">
        <v>539</v>
      </c>
      <c r="B554" s="18" t="s">
        <v>2224</v>
      </c>
      <c r="C554" s="18" t="s">
        <v>60</v>
      </c>
      <c r="D554" s="18" t="s">
        <v>85</v>
      </c>
      <c r="E554" s="112">
        <v>0.1</v>
      </c>
      <c r="F554" s="18" t="s">
        <v>62</v>
      </c>
      <c r="G554" s="18" t="s">
        <v>2225</v>
      </c>
      <c r="H554" s="18" t="s">
        <v>198</v>
      </c>
      <c r="I554" s="18" t="s">
        <v>2534</v>
      </c>
      <c r="J554" s="123">
        <v>25043897</v>
      </c>
      <c r="K554" s="183" t="s">
        <v>178</v>
      </c>
      <c r="L554" s="18" t="s">
        <v>122</v>
      </c>
      <c r="M554" s="18" t="s">
        <v>63</v>
      </c>
      <c r="N554" s="183" t="s">
        <v>2543</v>
      </c>
      <c r="O554" s="18" t="s">
        <v>55</v>
      </c>
      <c r="P554" s="73">
        <v>2025</v>
      </c>
      <c r="Q554" s="18" t="s">
        <v>56</v>
      </c>
      <c r="R554" s="18" t="s">
        <v>43</v>
      </c>
      <c r="S554" s="18" t="s">
        <v>43</v>
      </c>
      <c r="T554" s="18"/>
      <c r="U554" s="18"/>
      <c r="V554" s="18"/>
      <c r="W554" s="18"/>
    </row>
    <row r="555" spans="1:23" ht="20.100000000000001" customHeight="1" x14ac:dyDescent="0.2">
      <c r="A555" s="18">
        <v>540</v>
      </c>
      <c r="B555" s="18" t="s">
        <v>2547</v>
      </c>
      <c r="C555" s="18" t="s">
        <v>60</v>
      </c>
      <c r="D555" s="18" t="s">
        <v>85</v>
      </c>
      <c r="E555" s="112">
        <v>1.176E-2</v>
      </c>
      <c r="F555" s="18" t="s">
        <v>62</v>
      </c>
      <c r="G555" s="18" t="s">
        <v>2253</v>
      </c>
      <c r="H555" s="18" t="s">
        <v>2548</v>
      </c>
      <c r="I555" s="18" t="s">
        <v>2534</v>
      </c>
      <c r="J555" s="123">
        <v>25044964</v>
      </c>
      <c r="K555" s="183" t="s">
        <v>178</v>
      </c>
      <c r="L555" s="18" t="s">
        <v>122</v>
      </c>
      <c r="M555" s="18" t="s">
        <v>63</v>
      </c>
      <c r="N555" s="183" t="s">
        <v>2543</v>
      </c>
      <c r="O555" s="18" t="s">
        <v>55</v>
      </c>
      <c r="P555" s="73">
        <v>2025</v>
      </c>
      <c r="Q555" s="18" t="s">
        <v>56</v>
      </c>
      <c r="R555" s="18" t="s">
        <v>43</v>
      </c>
      <c r="S555" s="18" t="s">
        <v>43</v>
      </c>
      <c r="T555" s="18"/>
      <c r="U555" s="18"/>
      <c r="V555" s="18"/>
      <c r="W555" s="18"/>
    </row>
    <row r="556" spans="1:23" ht="20.100000000000001" customHeight="1" x14ac:dyDescent="0.2">
      <c r="A556" s="18">
        <v>541</v>
      </c>
      <c r="B556" s="18" t="s">
        <v>2365</v>
      </c>
      <c r="C556" s="18" t="s">
        <v>60</v>
      </c>
      <c r="D556" s="18" t="s">
        <v>1098</v>
      </c>
      <c r="E556" s="112">
        <v>0.01</v>
      </c>
      <c r="F556" s="18" t="s">
        <v>62</v>
      </c>
      <c r="G556" s="18" t="s">
        <v>2549</v>
      </c>
      <c r="H556" s="18" t="s">
        <v>2550</v>
      </c>
      <c r="I556" s="18" t="s">
        <v>2534</v>
      </c>
      <c r="J556" s="123">
        <v>25084521</v>
      </c>
      <c r="K556" s="183" t="s">
        <v>178</v>
      </c>
      <c r="L556" s="18" t="s">
        <v>122</v>
      </c>
      <c r="M556" s="18" t="s">
        <v>63</v>
      </c>
      <c r="N556" s="183" t="s">
        <v>2543</v>
      </c>
      <c r="O556" s="18" t="s">
        <v>55</v>
      </c>
      <c r="P556" s="73">
        <v>2025</v>
      </c>
      <c r="Q556" s="18" t="s">
        <v>56</v>
      </c>
      <c r="R556" s="18" t="s">
        <v>43</v>
      </c>
      <c r="S556" s="18" t="s">
        <v>43</v>
      </c>
      <c r="T556" s="18"/>
      <c r="U556" s="18"/>
      <c r="V556" s="18"/>
      <c r="W556" s="18"/>
    </row>
    <row r="557" spans="1:23" ht="20.100000000000001" customHeight="1" x14ac:dyDescent="0.2">
      <c r="A557" s="18">
        <v>542</v>
      </c>
      <c r="B557" s="18" t="s">
        <v>93</v>
      </c>
      <c r="C557" s="18" t="s">
        <v>60</v>
      </c>
      <c r="D557" s="18" t="s">
        <v>84</v>
      </c>
      <c r="E557" s="112">
        <v>6.0000000000000001E-3</v>
      </c>
      <c r="F557" s="18" t="s">
        <v>68</v>
      </c>
      <c r="G557" s="18" t="s">
        <v>2551</v>
      </c>
      <c r="H557" s="18" t="s">
        <v>2552</v>
      </c>
      <c r="I557" s="18" t="s">
        <v>2534</v>
      </c>
      <c r="J557" s="123">
        <v>25219528</v>
      </c>
      <c r="K557" s="183" t="s">
        <v>178</v>
      </c>
      <c r="L557" s="18" t="s">
        <v>122</v>
      </c>
      <c r="M557" s="18" t="s">
        <v>63</v>
      </c>
      <c r="N557" s="183" t="s">
        <v>2543</v>
      </c>
      <c r="O557" s="18" t="s">
        <v>55</v>
      </c>
      <c r="P557" s="73">
        <v>2025</v>
      </c>
      <c r="Q557" s="18" t="s">
        <v>56</v>
      </c>
      <c r="R557" s="18" t="s">
        <v>43</v>
      </c>
      <c r="S557" s="18" t="s">
        <v>43</v>
      </c>
      <c r="T557" s="18"/>
      <c r="U557" s="18"/>
      <c r="V557" s="18"/>
      <c r="W557" s="18"/>
    </row>
    <row r="558" spans="1:23" ht="20.100000000000001" customHeight="1" x14ac:dyDescent="0.2">
      <c r="A558" s="18">
        <v>543</v>
      </c>
      <c r="B558" s="18" t="s">
        <v>99</v>
      </c>
      <c r="C558" s="18" t="s">
        <v>60</v>
      </c>
      <c r="D558" s="18" t="s">
        <v>52</v>
      </c>
      <c r="E558" s="112">
        <v>2.4599999999999999E-3</v>
      </c>
      <c r="F558" s="18" t="s">
        <v>68</v>
      </c>
      <c r="G558" s="18" t="s">
        <v>2556</v>
      </c>
      <c r="H558" s="18" t="s">
        <v>2557</v>
      </c>
      <c r="I558" s="18" t="s">
        <v>2534</v>
      </c>
      <c r="J558" s="123">
        <v>25012525</v>
      </c>
      <c r="K558" s="183" t="s">
        <v>2554</v>
      </c>
      <c r="L558" s="18" t="s">
        <v>122</v>
      </c>
      <c r="M558" s="18" t="s">
        <v>63</v>
      </c>
      <c r="N558" s="183" t="s">
        <v>2555</v>
      </c>
      <c r="O558" s="18" t="s">
        <v>55</v>
      </c>
      <c r="P558" s="73">
        <v>2025</v>
      </c>
      <c r="Q558" s="18" t="s">
        <v>56</v>
      </c>
      <c r="R558" s="18" t="s">
        <v>43</v>
      </c>
      <c r="S558" s="18" t="s">
        <v>43</v>
      </c>
      <c r="T558" s="18"/>
      <c r="U558" s="18"/>
      <c r="V558" s="18"/>
      <c r="W558" s="18"/>
    </row>
    <row r="559" spans="1:23" ht="20.100000000000001" customHeight="1" x14ac:dyDescent="0.2">
      <c r="A559" s="18">
        <v>544</v>
      </c>
      <c r="B559" s="18" t="s">
        <v>99</v>
      </c>
      <c r="C559" s="18" t="s">
        <v>60</v>
      </c>
      <c r="D559" s="18" t="s">
        <v>84</v>
      </c>
      <c r="E559" s="112">
        <v>1.6799999999999999E-2</v>
      </c>
      <c r="F559" s="18" t="s">
        <v>62</v>
      </c>
      <c r="G559" s="18" t="s">
        <v>2558</v>
      </c>
      <c r="H559" s="18" t="s">
        <v>2559</v>
      </c>
      <c r="I559" s="18" t="s">
        <v>2534</v>
      </c>
      <c r="J559" s="123">
        <v>25249735</v>
      </c>
      <c r="K559" s="183" t="s">
        <v>2554</v>
      </c>
      <c r="L559" s="18" t="s">
        <v>122</v>
      </c>
      <c r="M559" s="18" t="s">
        <v>63</v>
      </c>
      <c r="N559" s="183" t="s">
        <v>2555</v>
      </c>
      <c r="O559" s="18" t="s">
        <v>55</v>
      </c>
      <c r="P559" s="73">
        <v>2025</v>
      </c>
      <c r="Q559" s="18" t="s">
        <v>56</v>
      </c>
      <c r="R559" s="18" t="s">
        <v>43</v>
      </c>
      <c r="S559" s="18" t="s">
        <v>43</v>
      </c>
      <c r="T559" s="18"/>
      <c r="U559" s="18"/>
      <c r="V559" s="18"/>
      <c r="W559" s="18"/>
    </row>
    <row r="560" spans="1:23" ht="20.100000000000001" customHeight="1" x14ac:dyDescent="0.2">
      <c r="A560" s="18">
        <v>545</v>
      </c>
      <c r="B560" s="18" t="s">
        <v>99</v>
      </c>
      <c r="C560" s="18" t="s">
        <v>60</v>
      </c>
      <c r="D560" s="18" t="s">
        <v>85</v>
      </c>
      <c r="E560" s="112">
        <v>9.6799999999999994E-3</v>
      </c>
      <c r="F560" s="18" t="s">
        <v>62</v>
      </c>
      <c r="G560" s="18" t="s">
        <v>2560</v>
      </c>
      <c r="H560" s="18" t="s">
        <v>878</v>
      </c>
      <c r="I560" s="18" t="s">
        <v>2534</v>
      </c>
      <c r="J560" s="123">
        <v>25211930</v>
      </c>
      <c r="K560" s="183" t="s">
        <v>2561</v>
      </c>
      <c r="L560" s="18" t="s">
        <v>122</v>
      </c>
      <c r="M560" s="18" t="s">
        <v>63</v>
      </c>
      <c r="N560" s="183" t="s">
        <v>2562</v>
      </c>
      <c r="O560" s="18" t="s">
        <v>55</v>
      </c>
      <c r="P560" s="73">
        <v>2025</v>
      </c>
      <c r="Q560" s="18" t="s">
        <v>56</v>
      </c>
      <c r="R560" s="18" t="s">
        <v>43</v>
      </c>
      <c r="S560" s="18" t="s">
        <v>43</v>
      </c>
      <c r="T560" s="18"/>
      <c r="U560" s="18"/>
      <c r="V560" s="18"/>
      <c r="W560" s="18"/>
    </row>
    <row r="561" spans="1:23" ht="20.100000000000001" customHeight="1" x14ac:dyDescent="0.2">
      <c r="A561" s="18">
        <v>546</v>
      </c>
      <c r="B561" s="18" t="s">
        <v>2017</v>
      </c>
      <c r="C561" s="18" t="s">
        <v>60</v>
      </c>
      <c r="D561" s="18" t="s">
        <v>54</v>
      </c>
      <c r="E561" s="112">
        <v>6.0000000000000001E-3</v>
      </c>
      <c r="F561" s="18" t="s">
        <v>68</v>
      </c>
      <c r="G561" s="18" t="s">
        <v>2563</v>
      </c>
      <c r="H561" s="18" t="s">
        <v>2564</v>
      </c>
      <c r="I561" s="18" t="s">
        <v>2534</v>
      </c>
      <c r="J561" s="123">
        <v>25245783</v>
      </c>
      <c r="K561" s="183" t="s">
        <v>2561</v>
      </c>
      <c r="L561" s="18" t="s">
        <v>122</v>
      </c>
      <c r="M561" s="18" t="s">
        <v>63</v>
      </c>
      <c r="N561" s="183" t="s">
        <v>2562</v>
      </c>
      <c r="O561" s="18" t="s">
        <v>55</v>
      </c>
      <c r="P561" s="73">
        <v>2025</v>
      </c>
      <c r="Q561" s="18" t="s">
        <v>56</v>
      </c>
      <c r="R561" s="18" t="s">
        <v>43</v>
      </c>
      <c r="S561" s="18" t="s">
        <v>43</v>
      </c>
      <c r="T561" s="18"/>
      <c r="U561" s="18"/>
      <c r="V561" s="18"/>
      <c r="W561" s="18"/>
    </row>
    <row r="562" spans="1:23" ht="20.100000000000001" customHeight="1" x14ac:dyDescent="0.2">
      <c r="A562" s="18">
        <v>547</v>
      </c>
      <c r="B562" s="18" t="s">
        <v>2565</v>
      </c>
      <c r="C562" s="18" t="s">
        <v>60</v>
      </c>
      <c r="D562" s="18" t="s">
        <v>52</v>
      </c>
      <c r="E562" s="112">
        <v>1.593E-2</v>
      </c>
      <c r="F562" s="18" t="s">
        <v>62</v>
      </c>
      <c r="G562" s="18" t="s">
        <v>2566</v>
      </c>
      <c r="H562" s="18" t="s">
        <v>2567</v>
      </c>
      <c r="I562" s="18" t="s">
        <v>2534</v>
      </c>
      <c r="J562" s="123">
        <v>19773758</v>
      </c>
      <c r="K562" s="183" t="s">
        <v>185</v>
      </c>
      <c r="L562" s="18" t="s">
        <v>122</v>
      </c>
      <c r="M562" s="18" t="s">
        <v>63</v>
      </c>
      <c r="N562" s="183" t="s">
        <v>2568</v>
      </c>
      <c r="O562" s="18" t="s">
        <v>55</v>
      </c>
      <c r="P562" s="73">
        <v>2025</v>
      </c>
      <c r="Q562" s="18" t="s">
        <v>56</v>
      </c>
      <c r="R562" s="18" t="s">
        <v>43</v>
      </c>
      <c r="S562" s="18" t="s">
        <v>43</v>
      </c>
      <c r="T562" s="18"/>
      <c r="U562" s="18"/>
      <c r="V562" s="18"/>
      <c r="W562" s="18"/>
    </row>
    <row r="563" spans="1:23" ht="20.100000000000001" customHeight="1" x14ac:dyDescent="0.2">
      <c r="A563" s="18">
        <v>548</v>
      </c>
      <c r="B563" s="18" t="s">
        <v>2569</v>
      </c>
      <c r="C563" s="18" t="s">
        <v>60</v>
      </c>
      <c r="D563" s="18" t="s">
        <v>54</v>
      </c>
      <c r="E563" s="112">
        <v>0.4</v>
      </c>
      <c r="F563" s="18">
        <v>20</v>
      </c>
      <c r="G563" s="18" t="s">
        <v>2570</v>
      </c>
      <c r="H563" s="18" t="s">
        <v>2571</v>
      </c>
      <c r="I563" s="18" t="s">
        <v>2534</v>
      </c>
      <c r="J563" s="123">
        <v>25122979</v>
      </c>
      <c r="K563" s="183" t="s">
        <v>185</v>
      </c>
      <c r="L563" s="18" t="s">
        <v>122</v>
      </c>
      <c r="M563" s="18" t="s">
        <v>63</v>
      </c>
      <c r="N563" s="183" t="s">
        <v>2568</v>
      </c>
      <c r="O563" s="18" t="s">
        <v>55</v>
      </c>
      <c r="P563" s="73">
        <v>2025</v>
      </c>
      <c r="Q563" s="18" t="s">
        <v>56</v>
      </c>
      <c r="R563" s="18" t="s">
        <v>43</v>
      </c>
      <c r="S563" s="18" t="s">
        <v>43</v>
      </c>
      <c r="T563" s="18"/>
      <c r="U563" s="18"/>
      <c r="V563" s="18"/>
      <c r="W563" s="18"/>
    </row>
    <row r="564" spans="1:23" ht="20.100000000000001" customHeight="1" x14ac:dyDescent="0.2">
      <c r="A564" s="18">
        <v>549</v>
      </c>
      <c r="B564" s="18" t="s">
        <v>109</v>
      </c>
      <c r="C564" s="18" t="s">
        <v>60</v>
      </c>
      <c r="D564" s="18" t="s">
        <v>52</v>
      </c>
      <c r="E564" s="112">
        <v>3.0000000000000001E-3</v>
      </c>
      <c r="F564" s="18" t="s">
        <v>68</v>
      </c>
      <c r="G564" s="18" t="s">
        <v>2572</v>
      </c>
      <c r="H564" s="18" t="s">
        <v>2573</v>
      </c>
      <c r="I564" s="18" t="s">
        <v>2534</v>
      </c>
      <c r="J564" s="123">
        <v>25224839</v>
      </c>
      <c r="K564" s="183" t="s">
        <v>185</v>
      </c>
      <c r="L564" s="18" t="s">
        <v>122</v>
      </c>
      <c r="M564" s="18" t="s">
        <v>63</v>
      </c>
      <c r="N564" s="183" t="s">
        <v>2568</v>
      </c>
      <c r="O564" s="18" t="s">
        <v>55</v>
      </c>
      <c r="P564" s="73">
        <v>2025</v>
      </c>
      <c r="Q564" s="18" t="s">
        <v>56</v>
      </c>
      <c r="R564" s="18" t="s">
        <v>43</v>
      </c>
      <c r="S564" s="18" t="s">
        <v>43</v>
      </c>
      <c r="T564" s="18"/>
      <c r="U564" s="18"/>
      <c r="V564" s="18"/>
      <c r="W564" s="18"/>
    </row>
    <row r="565" spans="1:23" ht="20.100000000000001" customHeight="1" x14ac:dyDescent="0.2">
      <c r="A565" s="18">
        <v>550</v>
      </c>
      <c r="B565" s="18" t="s">
        <v>127</v>
      </c>
      <c r="C565" s="18" t="s">
        <v>60</v>
      </c>
      <c r="D565" s="18" t="s">
        <v>85</v>
      </c>
      <c r="E565" s="112">
        <v>1.8919999999999999E-2</v>
      </c>
      <c r="F565" s="18" t="s">
        <v>62</v>
      </c>
      <c r="G565" s="18" t="s">
        <v>2574</v>
      </c>
      <c r="H565" s="18" t="s">
        <v>198</v>
      </c>
      <c r="I565" s="18" t="s">
        <v>2534</v>
      </c>
      <c r="J565" s="123">
        <v>25286853</v>
      </c>
      <c r="K565" s="183" t="s">
        <v>185</v>
      </c>
      <c r="L565" s="18" t="s">
        <v>122</v>
      </c>
      <c r="M565" s="18" t="s">
        <v>63</v>
      </c>
      <c r="N565" s="183" t="s">
        <v>2568</v>
      </c>
      <c r="O565" s="18" t="s">
        <v>55</v>
      </c>
      <c r="P565" s="73">
        <v>2025</v>
      </c>
      <c r="Q565" s="18" t="s">
        <v>56</v>
      </c>
      <c r="R565" s="18" t="s">
        <v>43</v>
      </c>
      <c r="S565" s="18" t="s">
        <v>43</v>
      </c>
      <c r="T565" s="18"/>
      <c r="U565" s="18"/>
      <c r="V565" s="18"/>
      <c r="W565" s="18"/>
    </row>
    <row r="566" spans="1:23" ht="20.100000000000001" customHeight="1" x14ac:dyDescent="0.2">
      <c r="A566" s="18">
        <v>551</v>
      </c>
      <c r="B566" s="18" t="s">
        <v>2575</v>
      </c>
      <c r="C566" s="18" t="s">
        <v>60</v>
      </c>
      <c r="D566" s="18" t="s">
        <v>85</v>
      </c>
      <c r="E566" s="112">
        <v>8.0000000000000002E-3</v>
      </c>
      <c r="F566" s="18" t="s">
        <v>62</v>
      </c>
      <c r="G566" s="18" t="s">
        <v>2576</v>
      </c>
      <c r="H566" s="18" t="s">
        <v>2577</v>
      </c>
      <c r="I566" s="18" t="s">
        <v>2534</v>
      </c>
      <c r="J566" s="123">
        <v>25298533</v>
      </c>
      <c r="K566" s="183" t="s">
        <v>185</v>
      </c>
      <c r="L566" s="18" t="s">
        <v>122</v>
      </c>
      <c r="M566" s="18" t="s">
        <v>63</v>
      </c>
      <c r="N566" s="183" t="s">
        <v>2568</v>
      </c>
      <c r="O566" s="18" t="s">
        <v>55</v>
      </c>
      <c r="P566" s="73">
        <v>2025</v>
      </c>
      <c r="Q566" s="18" t="s">
        <v>56</v>
      </c>
      <c r="R566" s="18" t="s">
        <v>43</v>
      </c>
      <c r="S566" s="18" t="s">
        <v>43</v>
      </c>
      <c r="T566" s="18"/>
      <c r="U566" s="18"/>
      <c r="V566" s="18"/>
      <c r="W566" s="18"/>
    </row>
    <row r="567" spans="1:23" ht="20.100000000000001" customHeight="1" x14ac:dyDescent="0.2">
      <c r="A567" s="18">
        <v>552</v>
      </c>
      <c r="B567" s="18" t="s">
        <v>73</v>
      </c>
      <c r="C567" s="18" t="s">
        <v>60</v>
      </c>
      <c r="D567" s="18" t="s">
        <v>85</v>
      </c>
      <c r="E567" s="112">
        <v>6.0000000000000001E-3</v>
      </c>
      <c r="F567" s="18" t="s">
        <v>62</v>
      </c>
      <c r="G567" s="18" t="s">
        <v>2580</v>
      </c>
      <c r="H567" s="18" t="s">
        <v>2581</v>
      </c>
      <c r="I567" s="18" t="s">
        <v>2534</v>
      </c>
      <c r="J567" s="123">
        <v>25319529</v>
      </c>
      <c r="K567" s="183" t="s">
        <v>190</v>
      </c>
      <c r="L567" s="18" t="s">
        <v>122</v>
      </c>
      <c r="M567" s="18" t="s">
        <v>63</v>
      </c>
      <c r="N567" s="183" t="s">
        <v>2579</v>
      </c>
      <c r="O567" s="18" t="s">
        <v>55</v>
      </c>
      <c r="P567" s="73">
        <v>2025</v>
      </c>
      <c r="Q567" s="18" t="s">
        <v>56</v>
      </c>
      <c r="R567" s="18" t="s">
        <v>43</v>
      </c>
      <c r="S567" s="18" t="s">
        <v>43</v>
      </c>
      <c r="T567" s="18"/>
      <c r="U567" s="18"/>
      <c r="V567" s="18"/>
      <c r="W567" s="18"/>
    </row>
    <row r="568" spans="1:23" ht="20.100000000000001" customHeight="1" x14ac:dyDescent="0.2">
      <c r="A568" s="18">
        <v>553</v>
      </c>
      <c r="B568" s="18" t="s">
        <v>86</v>
      </c>
      <c r="C568" s="18" t="s">
        <v>60</v>
      </c>
      <c r="D568" s="18" t="s">
        <v>52</v>
      </c>
      <c r="E568" s="112">
        <v>0.15</v>
      </c>
      <c r="F568" s="18">
        <v>20</v>
      </c>
      <c r="G568" s="18" t="s">
        <v>2582</v>
      </c>
      <c r="H568" s="18" t="s">
        <v>2583</v>
      </c>
      <c r="I568" s="18" t="s">
        <v>2534</v>
      </c>
      <c r="J568" s="123">
        <v>19661359</v>
      </c>
      <c r="K568" s="183" t="s">
        <v>2584</v>
      </c>
      <c r="L568" s="18" t="s">
        <v>122</v>
      </c>
      <c r="M568" s="18" t="s">
        <v>63</v>
      </c>
      <c r="N568" s="183" t="s">
        <v>2585</v>
      </c>
      <c r="O568" s="18" t="s">
        <v>55</v>
      </c>
      <c r="P568" s="73">
        <v>2025</v>
      </c>
      <c r="Q568" s="18" t="s">
        <v>56</v>
      </c>
      <c r="R568" s="18" t="s">
        <v>43</v>
      </c>
      <c r="S568" s="18" t="s">
        <v>43</v>
      </c>
      <c r="T568" s="18"/>
      <c r="U568" s="18"/>
      <c r="V568" s="18"/>
      <c r="W568" s="18"/>
    </row>
    <row r="569" spans="1:23" ht="20.100000000000001" customHeight="1" x14ac:dyDescent="0.2">
      <c r="A569" s="18">
        <v>554</v>
      </c>
      <c r="B569" s="18" t="s">
        <v>2586</v>
      </c>
      <c r="C569" s="18" t="s">
        <v>60</v>
      </c>
      <c r="D569" s="18" t="s">
        <v>85</v>
      </c>
      <c r="E569" s="112">
        <v>48</v>
      </c>
      <c r="F569" s="18">
        <v>110</v>
      </c>
      <c r="G569" s="18" t="s">
        <v>2587</v>
      </c>
      <c r="H569" s="18" t="s">
        <v>2588</v>
      </c>
      <c r="I569" s="18" t="s">
        <v>2534</v>
      </c>
      <c r="J569" s="123">
        <v>24391414</v>
      </c>
      <c r="K569" s="183" t="s">
        <v>2584</v>
      </c>
      <c r="L569" s="18" t="s">
        <v>51</v>
      </c>
      <c r="M569" s="18" t="s">
        <v>655</v>
      </c>
      <c r="N569" s="183" t="s">
        <v>2585</v>
      </c>
      <c r="O569" s="18" t="s">
        <v>55</v>
      </c>
      <c r="P569" s="73">
        <v>2025</v>
      </c>
      <c r="Q569" s="18" t="s">
        <v>56</v>
      </c>
      <c r="R569" s="18" t="s">
        <v>43</v>
      </c>
      <c r="S569" s="18" t="s">
        <v>43</v>
      </c>
      <c r="T569" s="18"/>
      <c r="U569" s="18"/>
      <c r="V569" s="18"/>
      <c r="W569" s="18"/>
    </row>
    <row r="570" spans="1:23" ht="20.100000000000001" customHeight="1" x14ac:dyDescent="0.2">
      <c r="A570" s="18">
        <v>555</v>
      </c>
      <c r="B570" s="18" t="s">
        <v>2589</v>
      </c>
      <c r="C570" s="18" t="s">
        <v>60</v>
      </c>
      <c r="D570" s="18" t="s">
        <v>52</v>
      </c>
      <c r="E570" s="112">
        <v>6.9</v>
      </c>
      <c r="F570" s="18">
        <v>20</v>
      </c>
      <c r="G570" s="18" t="s">
        <v>2590</v>
      </c>
      <c r="H570" s="18" t="s">
        <v>2591</v>
      </c>
      <c r="I570" s="18" t="s">
        <v>2534</v>
      </c>
      <c r="J570" s="123">
        <v>24958768</v>
      </c>
      <c r="K570" s="183" t="s">
        <v>2584</v>
      </c>
      <c r="L570" s="18" t="s">
        <v>51</v>
      </c>
      <c r="M570" s="18" t="s">
        <v>655</v>
      </c>
      <c r="N570" s="183" t="s">
        <v>2585</v>
      </c>
      <c r="O570" s="18" t="s">
        <v>55</v>
      </c>
      <c r="P570" s="73">
        <v>2025</v>
      </c>
      <c r="Q570" s="18" t="s">
        <v>56</v>
      </c>
      <c r="R570" s="18" t="s">
        <v>2592</v>
      </c>
      <c r="S570" s="18" t="s">
        <v>43</v>
      </c>
      <c r="T570" s="18"/>
      <c r="U570" s="18"/>
      <c r="V570" s="18"/>
      <c r="W570" s="18"/>
    </row>
    <row r="571" spans="1:23" ht="20.100000000000001" customHeight="1" x14ac:dyDescent="0.2">
      <c r="A571" s="18">
        <v>556</v>
      </c>
      <c r="B571" s="18" t="s">
        <v>99</v>
      </c>
      <c r="C571" s="18" t="s">
        <v>60</v>
      </c>
      <c r="D571" s="18" t="s">
        <v>84</v>
      </c>
      <c r="E571" s="112">
        <v>3.0000000000000001E-3</v>
      </c>
      <c r="F571" s="18" t="s">
        <v>68</v>
      </c>
      <c r="G571" s="18" t="s">
        <v>2593</v>
      </c>
      <c r="H571" s="18" t="s">
        <v>2594</v>
      </c>
      <c r="I571" s="18" t="s">
        <v>2534</v>
      </c>
      <c r="J571" s="123">
        <v>25152156</v>
      </c>
      <c r="K571" s="183" t="s">
        <v>2595</v>
      </c>
      <c r="L571" s="18" t="s">
        <v>122</v>
      </c>
      <c r="M571" s="18" t="s">
        <v>63</v>
      </c>
      <c r="N571" s="183" t="s">
        <v>2596</v>
      </c>
      <c r="O571" s="18" t="s">
        <v>55</v>
      </c>
      <c r="P571" s="73">
        <v>2025</v>
      </c>
      <c r="Q571" s="18" t="s">
        <v>56</v>
      </c>
      <c r="R571" s="18" t="s">
        <v>43</v>
      </c>
      <c r="S571" s="18" t="s">
        <v>43</v>
      </c>
      <c r="T571" s="18"/>
      <c r="U571" s="18"/>
      <c r="V571" s="18"/>
      <c r="W571" s="18"/>
    </row>
    <row r="572" spans="1:23" ht="20.100000000000001" customHeight="1" x14ac:dyDescent="0.2">
      <c r="A572" s="18">
        <v>557</v>
      </c>
      <c r="B572" s="18" t="s">
        <v>2597</v>
      </c>
      <c r="C572" s="18" t="s">
        <v>60</v>
      </c>
      <c r="D572" s="18" t="s">
        <v>85</v>
      </c>
      <c r="E572" s="112">
        <v>0.01</v>
      </c>
      <c r="F572" s="18" t="s">
        <v>62</v>
      </c>
      <c r="G572" s="18" t="s">
        <v>1355</v>
      </c>
      <c r="H572" s="18" t="s">
        <v>198</v>
      </c>
      <c r="I572" s="18" t="s">
        <v>2534</v>
      </c>
      <c r="J572" s="123">
        <v>25369617</v>
      </c>
      <c r="K572" s="183" t="s">
        <v>2595</v>
      </c>
      <c r="L572" s="18" t="s">
        <v>122</v>
      </c>
      <c r="M572" s="18" t="s">
        <v>63</v>
      </c>
      <c r="N572" s="183" t="s">
        <v>2596</v>
      </c>
      <c r="O572" s="18" t="s">
        <v>55</v>
      </c>
      <c r="P572" s="73">
        <v>2025</v>
      </c>
      <c r="Q572" s="18" t="s">
        <v>56</v>
      </c>
      <c r="R572" s="18" t="s">
        <v>43</v>
      </c>
      <c r="S572" s="18" t="s">
        <v>43</v>
      </c>
      <c r="T572" s="18"/>
      <c r="U572" s="18"/>
      <c r="V572" s="18"/>
      <c r="W572" s="18"/>
    </row>
    <row r="573" spans="1:23" ht="20.100000000000001" customHeight="1" x14ac:dyDescent="0.2">
      <c r="A573" s="18">
        <v>558</v>
      </c>
      <c r="B573" s="18" t="s">
        <v>99</v>
      </c>
      <c r="C573" s="18" t="s">
        <v>60</v>
      </c>
      <c r="D573" s="18" t="s">
        <v>84</v>
      </c>
      <c r="E573" s="112">
        <v>3.0000000000000001E-3</v>
      </c>
      <c r="F573" s="18" t="s">
        <v>68</v>
      </c>
      <c r="G573" s="18" t="s">
        <v>2598</v>
      </c>
      <c r="H573" s="18" t="s">
        <v>2599</v>
      </c>
      <c r="I573" s="18" t="s">
        <v>2534</v>
      </c>
      <c r="J573" s="123">
        <v>25203881</v>
      </c>
      <c r="K573" s="183" t="s">
        <v>2600</v>
      </c>
      <c r="L573" s="18" t="s">
        <v>122</v>
      </c>
      <c r="M573" s="18" t="s">
        <v>63</v>
      </c>
      <c r="N573" s="183" t="s">
        <v>2601</v>
      </c>
      <c r="O573" s="18" t="s">
        <v>55</v>
      </c>
      <c r="P573" s="73">
        <v>2025</v>
      </c>
      <c r="Q573" s="18" t="s">
        <v>56</v>
      </c>
      <c r="R573" s="18" t="s">
        <v>43</v>
      </c>
      <c r="S573" s="18" t="s">
        <v>43</v>
      </c>
      <c r="T573" s="18"/>
      <c r="U573" s="18"/>
      <c r="V573" s="18"/>
      <c r="W573" s="18"/>
    </row>
    <row r="574" spans="1:23" ht="20.100000000000001" customHeight="1" x14ac:dyDescent="0.2">
      <c r="A574" s="18">
        <v>559</v>
      </c>
      <c r="B574" s="18" t="s">
        <v>2603</v>
      </c>
      <c r="C574" s="18" t="s">
        <v>60</v>
      </c>
      <c r="D574" s="18" t="s">
        <v>54</v>
      </c>
      <c r="E574" s="112">
        <v>0.53217000000000003</v>
      </c>
      <c r="F574" s="18">
        <v>20</v>
      </c>
      <c r="G574" s="18" t="s">
        <v>2604</v>
      </c>
      <c r="H574" s="18" t="s">
        <v>2605</v>
      </c>
      <c r="I574" s="18" t="s">
        <v>2534</v>
      </c>
      <c r="J574" s="123">
        <v>19375448</v>
      </c>
      <c r="K574" s="183" t="s">
        <v>191</v>
      </c>
      <c r="L574" s="18" t="s">
        <v>47</v>
      </c>
      <c r="M574" s="18" t="s">
        <v>63</v>
      </c>
      <c r="N574" s="183" t="s">
        <v>2606</v>
      </c>
      <c r="O574" s="18" t="s">
        <v>55</v>
      </c>
      <c r="P574" s="73">
        <v>2025</v>
      </c>
      <c r="Q574" s="18" t="s">
        <v>56</v>
      </c>
      <c r="R574" s="18" t="s">
        <v>43</v>
      </c>
      <c r="S574" s="18" t="s">
        <v>43</v>
      </c>
      <c r="T574" s="18"/>
      <c r="U574" s="18"/>
      <c r="V574" s="18"/>
      <c r="W574" s="18"/>
    </row>
    <row r="575" spans="1:23" ht="20.100000000000001" customHeight="1" x14ac:dyDescent="0.2">
      <c r="A575" s="18">
        <v>560</v>
      </c>
      <c r="B575" s="18" t="s">
        <v>2607</v>
      </c>
      <c r="C575" s="18" t="s">
        <v>60</v>
      </c>
      <c r="D575" s="18" t="s">
        <v>54</v>
      </c>
      <c r="E575" s="112">
        <v>0.1</v>
      </c>
      <c r="F575" s="18" t="s">
        <v>62</v>
      </c>
      <c r="G575" s="18" t="s">
        <v>2608</v>
      </c>
      <c r="H575" s="18" t="s">
        <v>2609</v>
      </c>
      <c r="I575" s="18" t="s">
        <v>2534</v>
      </c>
      <c r="J575" s="123">
        <v>24952417</v>
      </c>
      <c r="K575" s="183" t="s">
        <v>191</v>
      </c>
      <c r="L575" s="18" t="s">
        <v>122</v>
      </c>
      <c r="M575" s="18" t="s">
        <v>63</v>
      </c>
      <c r="N575" s="183" t="s">
        <v>2606</v>
      </c>
      <c r="O575" s="18" t="s">
        <v>55</v>
      </c>
      <c r="P575" s="73">
        <v>2025</v>
      </c>
      <c r="Q575" s="18" t="s">
        <v>56</v>
      </c>
      <c r="R575" s="18" t="s">
        <v>43</v>
      </c>
      <c r="S575" s="18" t="s">
        <v>43</v>
      </c>
      <c r="T575" s="18"/>
      <c r="U575" s="18"/>
      <c r="V575" s="18"/>
      <c r="W575" s="18"/>
    </row>
    <row r="576" spans="1:23" ht="20.100000000000001" customHeight="1" x14ac:dyDescent="0.2">
      <c r="A576" s="18">
        <v>561</v>
      </c>
      <c r="B576" s="18" t="s">
        <v>2597</v>
      </c>
      <c r="C576" s="18" t="s">
        <v>60</v>
      </c>
      <c r="D576" s="18" t="s">
        <v>85</v>
      </c>
      <c r="E576" s="112">
        <v>1.4999999999999999E-2</v>
      </c>
      <c r="F576" s="18" t="s">
        <v>62</v>
      </c>
      <c r="G576" s="18" t="s">
        <v>1355</v>
      </c>
      <c r="H576" s="18" t="s">
        <v>2610</v>
      </c>
      <c r="I576" s="18" t="s">
        <v>2534</v>
      </c>
      <c r="J576" s="123">
        <v>25369503</v>
      </c>
      <c r="K576" s="183" t="s">
        <v>191</v>
      </c>
      <c r="L576" s="18" t="s">
        <v>122</v>
      </c>
      <c r="M576" s="18" t="s">
        <v>63</v>
      </c>
      <c r="N576" s="183" t="s">
        <v>2606</v>
      </c>
      <c r="O576" s="18" t="s">
        <v>55</v>
      </c>
      <c r="P576" s="73">
        <v>2025</v>
      </c>
      <c r="Q576" s="18" t="s">
        <v>56</v>
      </c>
      <c r="R576" s="18" t="s">
        <v>43</v>
      </c>
      <c r="S576" s="18" t="s">
        <v>43</v>
      </c>
      <c r="T576" s="18"/>
      <c r="U576" s="18"/>
      <c r="V576" s="18"/>
      <c r="W576" s="18"/>
    </row>
    <row r="577" spans="1:23" ht="20.100000000000001" customHeight="1" x14ac:dyDescent="0.2">
      <c r="A577" s="18">
        <v>562</v>
      </c>
      <c r="B577" s="18" t="s">
        <v>2597</v>
      </c>
      <c r="C577" s="18" t="s">
        <v>60</v>
      </c>
      <c r="D577" s="18" t="s">
        <v>85</v>
      </c>
      <c r="E577" s="112">
        <v>0.02</v>
      </c>
      <c r="F577" s="18" t="s">
        <v>62</v>
      </c>
      <c r="G577" s="18" t="s">
        <v>1355</v>
      </c>
      <c r="H577" s="18" t="s">
        <v>2611</v>
      </c>
      <c r="I577" s="18" t="s">
        <v>2534</v>
      </c>
      <c r="J577" s="123">
        <v>25369662</v>
      </c>
      <c r="K577" s="183" t="s">
        <v>191</v>
      </c>
      <c r="L577" s="18" t="s">
        <v>122</v>
      </c>
      <c r="M577" s="18" t="s">
        <v>63</v>
      </c>
      <c r="N577" s="183" t="s">
        <v>2606</v>
      </c>
      <c r="O577" s="18" t="s">
        <v>55</v>
      </c>
      <c r="P577" s="73">
        <v>2025</v>
      </c>
      <c r="Q577" s="18" t="s">
        <v>56</v>
      </c>
      <c r="R577" s="18" t="s">
        <v>43</v>
      </c>
      <c r="S577" s="18" t="s">
        <v>43</v>
      </c>
      <c r="T577" s="18"/>
      <c r="U577" s="18"/>
      <c r="V577" s="18"/>
      <c r="W577" s="18"/>
    </row>
    <row r="578" spans="1:23" ht="20.100000000000001" customHeight="1" x14ac:dyDescent="0.2">
      <c r="A578" s="18">
        <v>563</v>
      </c>
      <c r="B578" s="18" t="s">
        <v>2612</v>
      </c>
      <c r="C578" s="18" t="s">
        <v>60</v>
      </c>
      <c r="D578" s="18" t="s">
        <v>54</v>
      </c>
      <c r="E578" s="112">
        <v>9.1840000000000005E-2</v>
      </c>
      <c r="F578" s="18">
        <v>20</v>
      </c>
      <c r="G578" s="18" t="s">
        <v>2613</v>
      </c>
      <c r="H578" s="18" t="s">
        <v>2614</v>
      </c>
      <c r="I578" s="18" t="s">
        <v>2534</v>
      </c>
      <c r="J578" s="123">
        <v>25387167</v>
      </c>
      <c r="K578" s="183" t="s">
        <v>191</v>
      </c>
      <c r="L578" s="18" t="s">
        <v>122</v>
      </c>
      <c r="M578" s="18" t="s">
        <v>63</v>
      </c>
      <c r="N578" s="183" t="s">
        <v>2606</v>
      </c>
      <c r="O578" s="18" t="s">
        <v>55</v>
      </c>
      <c r="P578" s="73">
        <v>2025</v>
      </c>
      <c r="Q578" s="18" t="s">
        <v>56</v>
      </c>
      <c r="R578" s="18" t="s">
        <v>43</v>
      </c>
      <c r="S578" s="18" t="s">
        <v>43</v>
      </c>
      <c r="T578" s="18"/>
      <c r="U578" s="18"/>
      <c r="V578" s="18"/>
      <c r="W578" s="18"/>
    </row>
    <row r="579" spans="1:23" ht="20.100000000000001" customHeight="1" x14ac:dyDescent="0.2">
      <c r="A579" s="18">
        <v>564</v>
      </c>
      <c r="B579" s="18" t="s">
        <v>2617</v>
      </c>
      <c r="C579" s="18" t="s">
        <v>60</v>
      </c>
      <c r="D579" s="18" t="s">
        <v>54</v>
      </c>
      <c r="E579" s="112">
        <v>0.39955000000000002</v>
      </c>
      <c r="F579" s="18">
        <v>6</v>
      </c>
      <c r="G579" s="18" t="s">
        <v>2618</v>
      </c>
      <c r="H579" s="18" t="s">
        <v>2619</v>
      </c>
      <c r="I579" s="18" t="s">
        <v>2534</v>
      </c>
      <c r="J579" s="123">
        <v>25386572</v>
      </c>
      <c r="K579" s="183" t="s">
        <v>2615</v>
      </c>
      <c r="L579" s="18" t="s">
        <v>122</v>
      </c>
      <c r="M579" s="18" t="s">
        <v>63</v>
      </c>
      <c r="N579" s="183" t="s">
        <v>2616</v>
      </c>
      <c r="O579" s="18" t="s">
        <v>55</v>
      </c>
      <c r="P579" s="73">
        <v>2025</v>
      </c>
      <c r="Q579" s="18" t="s">
        <v>56</v>
      </c>
      <c r="R579" s="18" t="s">
        <v>43</v>
      </c>
      <c r="S579" s="18" t="s">
        <v>43</v>
      </c>
      <c r="T579" s="18"/>
      <c r="U579" s="18"/>
      <c r="V579" s="18"/>
      <c r="W579" s="18"/>
    </row>
    <row r="580" spans="1:23" ht="20.100000000000001" customHeight="1" x14ac:dyDescent="0.2">
      <c r="A580" s="18">
        <v>565</v>
      </c>
      <c r="B580" s="18" t="s">
        <v>2620</v>
      </c>
      <c r="C580" s="18" t="s">
        <v>60</v>
      </c>
      <c r="D580" s="18" t="s">
        <v>84</v>
      </c>
      <c r="E580" s="112">
        <v>0.28000000000000003</v>
      </c>
      <c r="F580" s="18">
        <v>20</v>
      </c>
      <c r="G580" s="18" t="s">
        <v>2621</v>
      </c>
      <c r="H580" s="18" t="s">
        <v>2622</v>
      </c>
      <c r="I580" s="18" t="s">
        <v>2534</v>
      </c>
      <c r="J580" s="123">
        <v>18675991</v>
      </c>
      <c r="K580" s="183" t="s">
        <v>2623</v>
      </c>
      <c r="L580" s="18" t="s">
        <v>51</v>
      </c>
      <c r="M580" s="18" t="s">
        <v>655</v>
      </c>
      <c r="N580" s="183" t="s">
        <v>2624</v>
      </c>
      <c r="O580" s="18" t="s">
        <v>55</v>
      </c>
      <c r="P580" s="73">
        <v>2025</v>
      </c>
      <c r="Q580" s="18" t="s">
        <v>56</v>
      </c>
      <c r="R580" s="18" t="s">
        <v>2625</v>
      </c>
      <c r="S580" s="18" t="s">
        <v>43</v>
      </c>
      <c r="T580" s="18"/>
      <c r="U580" s="18"/>
      <c r="V580" s="18"/>
      <c r="W580" s="18"/>
    </row>
    <row r="581" spans="1:23" ht="20.100000000000001" customHeight="1" x14ac:dyDescent="0.2">
      <c r="A581" s="18">
        <v>566</v>
      </c>
      <c r="B581" s="18" t="s">
        <v>86</v>
      </c>
      <c r="C581" s="18" t="s">
        <v>60</v>
      </c>
      <c r="D581" s="18" t="s">
        <v>85</v>
      </c>
      <c r="E581" s="112">
        <v>0.02</v>
      </c>
      <c r="F581" s="18" t="s">
        <v>62</v>
      </c>
      <c r="G581" s="18" t="s">
        <v>2628</v>
      </c>
      <c r="H581" s="18" t="s">
        <v>212</v>
      </c>
      <c r="I581" s="18" t="s">
        <v>2534</v>
      </c>
      <c r="J581" s="123">
        <v>25355708</v>
      </c>
      <c r="K581" s="183" t="s">
        <v>2626</v>
      </c>
      <c r="L581" s="18" t="s">
        <v>122</v>
      </c>
      <c r="M581" s="18" t="s">
        <v>63</v>
      </c>
      <c r="N581" s="183" t="s">
        <v>2627</v>
      </c>
      <c r="O581" s="18" t="s">
        <v>55</v>
      </c>
      <c r="P581" s="73">
        <v>2025</v>
      </c>
      <c r="Q581" s="18" t="s">
        <v>56</v>
      </c>
      <c r="R581" s="18" t="s">
        <v>43</v>
      </c>
      <c r="S581" s="18" t="s">
        <v>43</v>
      </c>
      <c r="T581" s="18"/>
      <c r="U581" s="18"/>
      <c r="V581" s="18"/>
      <c r="W581" s="18"/>
    </row>
    <row r="582" spans="1:23" ht="20.100000000000001" customHeight="1" x14ac:dyDescent="0.2">
      <c r="A582" s="18">
        <v>567</v>
      </c>
      <c r="B582" s="18" t="s">
        <v>189</v>
      </c>
      <c r="C582" s="18" t="s">
        <v>60</v>
      </c>
      <c r="D582" s="18" t="s">
        <v>85</v>
      </c>
      <c r="E582" s="112">
        <v>8.0000000000000002E-3</v>
      </c>
      <c r="F582" s="18" t="s">
        <v>62</v>
      </c>
      <c r="G582" s="18" t="s">
        <v>2629</v>
      </c>
      <c r="H582" s="18" t="s">
        <v>2630</v>
      </c>
      <c r="I582" s="18" t="s">
        <v>2534</v>
      </c>
      <c r="J582" s="123">
        <v>25359703</v>
      </c>
      <c r="K582" s="183" t="s">
        <v>2626</v>
      </c>
      <c r="L582" s="18" t="s">
        <v>122</v>
      </c>
      <c r="M582" s="18" t="s">
        <v>63</v>
      </c>
      <c r="N582" s="183" t="s">
        <v>2627</v>
      </c>
      <c r="O582" s="18" t="s">
        <v>55</v>
      </c>
      <c r="P582" s="73">
        <v>2025</v>
      </c>
      <c r="Q582" s="18" t="s">
        <v>56</v>
      </c>
      <c r="R582" s="18" t="s">
        <v>43</v>
      </c>
      <c r="S582" s="18" t="s">
        <v>43</v>
      </c>
      <c r="T582" s="18"/>
      <c r="U582" s="18"/>
      <c r="V582" s="18"/>
      <c r="W582" s="18"/>
    </row>
    <row r="583" spans="1:23" ht="20.100000000000001" customHeight="1" x14ac:dyDescent="0.2">
      <c r="A583" s="18">
        <v>568</v>
      </c>
      <c r="B583" s="18" t="s">
        <v>2597</v>
      </c>
      <c r="C583" s="18" t="s">
        <v>60</v>
      </c>
      <c r="D583" s="18" t="s">
        <v>85</v>
      </c>
      <c r="E583" s="112">
        <v>0.105</v>
      </c>
      <c r="F583" s="18">
        <v>20</v>
      </c>
      <c r="G583" s="18" t="s">
        <v>2848</v>
      </c>
      <c r="H583" s="18" t="s">
        <v>2881</v>
      </c>
      <c r="I583" s="18" t="s">
        <v>2880</v>
      </c>
      <c r="J583" s="123">
        <v>25369454</v>
      </c>
      <c r="K583" s="183" t="s">
        <v>2913</v>
      </c>
      <c r="L583" s="18" t="s">
        <v>122</v>
      </c>
      <c r="M583" s="18" t="s">
        <v>63</v>
      </c>
      <c r="N583" s="183" t="s">
        <v>2925</v>
      </c>
      <c r="O583" s="18" t="s">
        <v>55</v>
      </c>
      <c r="P583" s="73">
        <v>2025</v>
      </c>
      <c r="Q583" s="18" t="s">
        <v>43</v>
      </c>
      <c r="R583" s="18" t="s">
        <v>43</v>
      </c>
      <c r="S583" s="18" t="s">
        <v>43</v>
      </c>
      <c r="T583" s="18"/>
      <c r="U583" s="18"/>
      <c r="V583" s="18"/>
      <c r="W583" s="18"/>
    </row>
    <row r="584" spans="1:23" ht="20.100000000000001" customHeight="1" x14ac:dyDescent="0.2">
      <c r="A584" s="18">
        <v>569</v>
      </c>
      <c r="B584" s="18" t="s">
        <v>2823</v>
      </c>
      <c r="C584" s="18" t="s">
        <v>60</v>
      </c>
      <c r="D584" s="18" t="s">
        <v>85</v>
      </c>
      <c r="E584" s="112">
        <v>0.26319999999999999</v>
      </c>
      <c r="F584" s="18">
        <v>20</v>
      </c>
      <c r="G584" s="18" t="s">
        <v>2849</v>
      </c>
      <c r="H584" s="18" t="s">
        <v>2882</v>
      </c>
      <c r="I584" s="18" t="s">
        <v>2880</v>
      </c>
      <c r="J584" s="123">
        <v>25383134</v>
      </c>
      <c r="K584" s="183" t="s">
        <v>2913</v>
      </c>
      <c r="L584" s="18" t="s">
        <v>122</v>
      </c>
      <c r="M584" s="18" t="s">
        <v>63</v>
      </c>
      <c r="N584" s="183" t="s">
        <v>2925</v>
      </c>
      <c r="O584" s="18" t="s">
        <v>55</v>
      </c>
      <c r="P584" s="73">
        <v>2025</v>
      </c>
      <c r="Q584" s="18" t="s">
        <v>43</v>
      </c>
      <c r="R584" s="18" t="s">
        <v>43</v>
      </c>
      <c r="S584" s="18" t="s">
        <v>43</v>
      </c>
      <c r="T584" s="18"/>
      <c r="U584" s="18"/>
      <c r="V584" s="18"/>
      <c r="W584" s="18"/>
    </row>
    <row r="585" spans="1:23" ht="20.100000000000001" customHeight="1" x14ac:dyDescent="0.2">
      <c r="A585" s="18">
        <v>570</v>
      </c>
      <c r="B585" s="18" t="s">
        <v>2824</v>
      </c>
      <c r="C585" s="18" t="s">
        <v>60</v>
      </c>
      <c r="D585" s="18" t="s">
        <v>85</v>
      </c>
      <c r="E585" s="112">
        <v>0.39432</v>
      </c>
      <c r="F585" s="18">
        <v>20</v>
      </c>
      <c r="G585" s="18" t="s">
        <v>2850</v>
      </c>
      <c r="H585" s="18" t="s">
        <v>2883</v>
      </c>
      <c r="I585" s="18" t="s">
        <v>2880</v>
      </c>
      <c r="J585" s="123">
        <v>25390411</v>
      </c>
      <c r="K585" s="183" t="s">
        <v>2914</v>
      </c>
      <c r="L585" s="18" t="s">
        <v>122</v>
      </c>
      <c r="M585" s="18" t="s">
        <v>63</v>
      </c>
      <c r="N585" s="183" t="s">
        <v>2926</v>
      </c>
      <c r="O585" s="18" t="s">
        <v>55</v>
      </c>
      <c r="P585" s="73">
        <v>2025</v>
      </c>
      <c r="Q585" s="18" t="s">
        <v>43</v>
      </c>
      <c r="R585" s="18" t="s">
        <v>43</v>
      </c>
      <c r="S585" s="18" t="s">
        <v>43</v>
      </c>
      <c r="T585" s="18"/>
      <c r="U585" s="18"/>
      <c r="V585" s="18"/>
      <c r="W585" s="18"/>
    </row>
    <row r="586" spans="1:23" ht="20.100000000000001" customHeight="1" x14ac:dyDescent="0.2">
      <c r="A586" s="18">
        <v>571</v>
      </c>
      <c r="B586" s="18" t="s">
        <v>2017</v>
      </c>
      <c r="C586" s="18" t="s">
        <v>60</v>
      </c>
      <c r="D586" s="18" t="s">
        <v>54</v>
      </c>
      <c r="E586" s="112">
        <v>1.968E-2</v>
      </c>
      <c r="F586" s="18" t="s">
        <v>62</v>
      </c>
      <c r="G586" s="18" t="s">
        <v>2851</v>
      </c>
      <c r="H586" s="18" t="s">
        <v>2884</v>
      </c>
      <c r="I586" s="18" t="s">
        <v>2880</v>
      </c>
      <c r="J586" s="123">
        <v>25392509</v>
      </c>
      <c r="K586" s="183" t="s">
        <v>2914</v>
      </c>
      <c r="L586" s="18" t="s">
        <v>122</v>
      </c>
      <c r="M586" s="18" t="s">
        <v>63</v>
      </c>
      <c r="N586" s="183" t="s">
        <v>2926</v>
      </c>
      <c r="O586" s="18" t="s">
        <v>55</v>
      </c>
      <c r="P586" s="73">
        <v>2025</v>
      </c>
      <c r="Q586" s="18" t="s">
        <v>43</v>
      </c>
      <c r="R586" s="18" t="s">
        <v>43</v>
      </c>
      <c r="S586" s="18" t="s">
        <v>43</v>
      </c>
      <c r="T586" s="18"/>
      <c r="U586" s="18"/>
      <c r="V586" s="18"/>
      <c r="W586" s="18"/>
    </row>
    <row r="587" spans="1:23" ht="20.100000000000001" customHeight="1" x14ac:dyDescent="0.2">
      <c r="A587" s="18">
        <v>572</v>
      </c>
      <c r="B587" s="18" t="s">
        <v>266</v>
      </c>
      <c r="C587" s="18" t="s">
        <v>60</v>
      </c>
      <c r="D587" s="18" t="s">
        <v>1811</v>
      </c>
      <c r="E587" s="112">
        <v>0.33</v>
      </c>
      <c r="F587" s="18">
        <v>20</v>
      </c>
      <c r="G587" s="18" t="s">
        <v>844</v>
      </c>
      <c r="H587" s="18" t="s">
        <v>2885</v>
      </c>
      <c r="I587" s="18" t="s">
        <v>2880</v>
      </c>
      <c r="J587" s="123">
        <v>25405573</v>
      </c>
      <c r="K587" s="183" t="s">
        <v>2915</v>
      </c>
      <c r="L587" s="18" t="s">
        <v>122</v>
      </c>
      <c r="M587" s="18" t="s">
        <v>63</v>
      </c>
      <c r="N587" s="183" t="s">
        <v>2927</v>
      </c>
      <c r="O587" s="18" t="s">
        <v>55</v>
      </c>
      <c r="P587" s="73">
        <v>2025</v>
      </c>
      <c r="Q587" s="18" t="s">
        <v>43</v>
      </c>
      <c r="R587" s="18" t="s">
        <v>43</v>
      </c>
      <c r="S587" s="18" t="s">
        <v>43</v>
      </c>
      <c r="T587" s="18"/>
      <c r="U587" s="18"/>
      <c r="V587" s="18"/>
      <c r="W587" s="18"/>
    </row>
    <row r="588" spans="1:23" ht="20.100000000000001" customHeight="1" x14ac:dyDescent="0.2">
      <c r="A588" s="18">
        <v>573</v>
      </c>
      <c r="B588" s="18" t="s">
        <v>2825</v>
      </c>
      <c r="C588" s="18" t="s">
        <v>60</v>
      </c>
      <c r="D588" s="18" t="s">
        <v>52</v>
      </c>
      <c r="E588" s="112">
        <v>4.9199999999999999E-3</v>
      </c>
      <c r="F588" s="18" t="s">
        <v>62</v>
      </c>
      <c r="G588" s="18" t="s">
        <v>2852</v>
      </c>
      <c r="H588" s="18" t="s">
        <v>2886</v>
      </c>
      <c r="I588" s="18" t="s">
        <v>2880</v>
      </c>
      <c r="J588" s="123">
        <v>24818831</v>
      </c>
      <c r="K588" s="183" t="s">
        <v>2916</v>
      </c>
      <c r="L588" s="18" t="s">
        <v>122</v>
      </c>
      <c r="M588" s="18" t="s">
        <v>63</v>
      </c>
      <c r="N588" s="183" t="s">
        <v>2928</v>
      </c>
      <c r="O588" s="18" t="s">
        <v>55</v>
      </c>
      <c r="P588" s="73">
        <v>2025</v>
      </c>
      <c r="Q588" s="18" t="s">
        <v>43</v>
      </c>
      <c r="R588" s="18" t="s">
        <v>43</v>
      </c>
      <c r="S588" s="18" t="s">
        <v>43</v>
      </c>
      <c r="T588" s="18"/>
      <c r="U588" s="18"/>
      <c r="V588" s="18"/>
      <c r="W588" s="18"/>
    </row>
    <row r="589" spans="1:23" ht="20.100000000000001" customHeight="1" x14ac:dyDescent="0.2">
      <c r="A589" s="18">
        <v>574</v>
      </c>
      <c r="B589" s="18" t="s">
        <v>2826</v>
      </c>
      <c r="C589" s="18" t="s">
        <v>60</v>
      </c>
      <c r="D589" s="18" t="s">
        <v>85</v>
      </c>
      <c r="E589" s="112">
        <v>0.15</v>
      </c>
      <c r="F589" s="18">
        <v>20</v>
      </c>
      <c r="G589" s="18" t="s">
        <v>1110</v>
      </c>
      <c r="H589" s="18" t="s">
        <v>2887</v>
      </c>
      <c r="I589" s="18" t="s">
        <v>2880</v>
      </c>
      <c r="J589" s="123">
        <v>25414400</v>
      </c>
      <c r="K589" s="183" t="s">
        <v>2916</v>
      </c>
      <c r="L589" s="18" t="s">
        <v>122</v>
      </c>
      <c r="M589" s="18" t="s">
        <v>63</v>
      </c>
      <c r="N589" s="183" t="s">
        <v>2928</v>
      </c>
      <c r="O589" s="18" t="s">
        <v>55</v>
      </c>
      <c r="P589" s="73">
        <v>2025</v>
      </c>
      <c r="Q589" s="18" t="s">
        <v>43</v>
      </c>
      <c r="R589" s="18" t="s">
        <v>43</v>
      </c>
      <c r="S589" s="18" t="s">
        <v>43</v>
      </c>
      <c r="T589" s="18"/>
      <c r="U589" s="18"/>
      <c r="V589" s="18"/>
      <c r="W589" s="18"/>
    </row>
    <row r="590" spans="1:23" ht="20.100000000000001" customHeight="1" x14ac:dyDescent="0.2">
      <c r="A590" s="18">
        <v>575</v>
      </c>
      <c r="B590" s="18" t="s">
        <v>2828</v>
      </c>
      <c r="C590" s="18" t="s">
        <v>60</v>
      </c>
      <c r="D590" s="18" t="s">
        <v>84</v>
      </c>
      <c r="E590" s="112">
        <v>0.1</v>
      </c>
      <c r="F590" s="18" t="s">
        <v>62</v>
      </c>
      <c r="G590" s="18" t="s">
        <v>2853</v>
      </c>
      <c r="H590" s="18" t="s">
        <v>2888</v>
      </c>
      <c r="I590" s="18" t="s">
        <v>2880</v>
      </c>
      <c r="J590" s="123">
        <v>25431375</v>
      </c>
      <c r="K590" s="183" t="s">
        <v>2917</v>
      </c>
      <c r="L590" s="18" t="s">
        <v>122</v>
      </c>
      <c r="M590" s="18" t="s">
        <v>63</v>
      </c>
      <c r="N590" s="183" t="s">
        <v>2929</v>
      </c>
      <c r="O590" s="18" t="s">
        <v>55</v>
      </c>
      <c r="P590" s="73">
        <v>2025</v>
      </c>
      <c r="Q590" s="18" t="s">
        <v>43</v>
      </c>
      <c r="R590" s="18" t="s">
        <v>43</v>
      </c>
      <c r="S590" s="18" t="s">
        <v>43</v>
      </c>
      <c r="T590" s="18"/>
      <c r="U590" s="18"/>
      <c r="V590" s="18"/>
      <c r="W590" s="18"/>
    </row>
    <row r="591" spans="1:23" ht="20.100000000000001" customHeight="1" x14ac:dyDescent="0.2">
      <c r="A591" s="18">
        <v>576</v>
      </c>
      <c r="B591" s="18" t="s">
        <v>2828</v>
      </c>
      <c r="C591" s="18" t="s">
        <v>60</v>
      </c>
      <c r="D591" s="18" t="s">
        <v>84</v>
      </c>
      <c r="E591" s="112">
        <v>0.3</v>
      </c>
      <c r="F591" s="18" t="s">
        <v>62</v>
      </c>
      <c r="G591" s="18" t="s">
        <v>2854</v>
      </c>
      <c r="H591" s="18" t="s">
        <v>2888</v>
      </c>
      <c r="I591" s="18" t="s">
        <v>2880</v>
      </c>
      <c r="J591" s="123">
        <v>25431573</v>
      </c>
      <c r="K591" s="183" t="s">
        <v>2917</v>
      </c>
      <c r="L591" s="18" t="s">
        <v>122</v>
      </c>
      <c r="M591" s="18" t="s">
        <v>63</v>
      </c>
      <c r="N591" s="183" t="s">
        <v>2929</v>
      </c>
      <c r="O591" s="18" t="s">
        <v>55</v>
      </c>
      <c r="P591" s="73">
        <v>2025</v>
      </c>
      <c r="Q591" s="18" t="s">
        <v>43</v>
      </c>
      <c r="R591" s="18" t="s">
        <v>43</v>
      </c>
      <c r="S591" s="18" t="s">
        <v>43</v>
      </c>
      <c r="T591" s="18"/>
      <c r="U591" s="18"/>
      <c r="V591" s="18"/>
      <c r="W591" s="18"/>
    </row>
    <row r="592" spans="1:23" ht="20.100000000000001" customHeight="1" x14ac:dyDescent="0.2">
      <c r="A592" s="18">
        <v>577</v>
      </c>
      <c r="B592" s="18" t="s">
        <v>2829</v>
      </c>
      <c r="C592" s="18" t="s">
        <v>60</v>
      </c>
      <c r="D592" s="18" t="s">
        <v>54</v>
      </c>
      <c r="E592" s="112">
        <v>4.9954999999999999E-2</v>
      </c>
      <c r="F592" s="18" t="s">
        <v>62</v>
      </c>
      <c r="G592" s="18" t="s">
        <v>2855</v>
      </c>
      <c r="H592" s="18" t="s">
        <v>2889</v>
      </c>
      <c r="I592" s="18" t="s">
        <v>2880</v>
      </c>
      <c r="J592" s="123">
        <v>25415908</v>
      </c>
      <c r="K592" s="183" t="s">
        <v>202</v>
      </c>
      <c r="L592" s="18" t="s">
        <v>122</v>
      </c>
      <c r="M592" s="18" t="s">
        <v>63</v>
      </c>
      <c r="N592" s="183" t="s">
        <v>2930</v>
      </c>
      <c r="O592" s="18" t="s">
        <v>55</v>
      </c>
      <c r="P592" s="73">
        <v>2025</v>
      </c>
      <c r="Q592" s="18" t="s">
        <v>43</v>
      </c>
      <c r="R592" s="18" t="s">
        <v>43</v>
      </c>
      <c r="S592" s="18" t="s">
        <v>43</v>
      </c>
      <c r="T592" s="18"/>
      <c r="U592" s="18"/>
      <c r="V592" s="18"/>
      <c r="W592" s="18"/>
    </row>
    <row r="593" spans="1:23" ht="20.100000000000001" customHeight="1" x14ac:dyDescent="0.2">
      <c r="A593" s="18">
        <v>578</v>
      </c>
      <c r="B593" s="18" t="s">
        <v>2830</v>
      </c>
      <c r="C593" s="18" t="s">
        <v>60</v>
      </c>
      <c r="D593" s="18" t="s">
        <v>85</v>
      </c>
      <c r="E593" s="112">
        <v>0.39911000000000002</v>
      </c>
      <c r="F593" s="18">
        <v>20</v>
      </c>
      <c r="G593" s="18" t="s">
        <v>2856</v>
      </c>
      <c r="H593" s="18" t="s">
        <v>2890</v>
      </c>
      <c r="I593" s="18" t="s">
        <v>2880</v>
      </c>
      <c r="J593" s="123">
        <v>25319168</v>
      </c>
      <c r="K593" s="183" t="s">
        <v>2918</v>
      </c>
      <c r="L593" s="18" t="s">
        <v>122</v>
      </c>
      <c r="M593" s="18" t="s">
        <v>63</v>
      </c>
      <c r="N593" s="183" t="s">
        <v>2931</v>
      </c>
      <c r="O593" s="18" t="s">
        <v>55</v>
      </c>
      <c r="P593" s="73">
        <v>2025</v>
      </c>
      <c r="Q593" s="18" t="s">
        <v>43</v>
      </c>
      <c r="R593" s="18" t="s">
        <v>43</v>
      </c>
      <c r="S593" s="18" t="s">
        <v>43</v>
      </c>
      <c r="T593" s="18"/>
      <c r="U593" s="18"/>
      <c r="V593" s="18"/>
      <c r="W593" s="18"/>
    </row>
    <row r="594" spans="1:23" ht="20.100000000000001" customHeight="1" x14ac:dyDescent="0.2">
      <c r="A594" s="18">
        <v>579</v>
      </c>
      <c r="B594" s="18" t="s">
        <v>2831</v>
      </c>
      <c r="C594" s="18" t="s">
        <v>60</v>
      </c>
      <c r="D594" s="18" t="s">
        <v>54</v>
      </c>
      <c r="E594" s="112">
        <v>4.9954999999999999E-3</v>
      </c>
      <c r="F594" s="18" t="s">
        <v>62</v>
      </c>
      <c r="G594" s="18" t="s">
        <v>2857</v>
      </c>
      <c r="H594" s="18" t="s">
        <v>2891</v>
      </c>
      <c r="I594" s="18" t="s">
        <v>2880</v>
      </c>
      <c r="J594" s="123">
        <v>25416195</v>
      </c>
      <c r="K594" s="183" t="s">
        <v>2918</v>
      </c>
      <c r="L594" s="18" t="s">
        <v>122</v>
      </c>
      <c r="M594" s="18" t="s">
        <v>63</v>
      </c>
      <c r="N594" s="183" t="s">
        <v>2931</v>
      </c>
      <c r="O594" s="18" t="s">
        <v>55</v>
      </c>
      <c r="P594" s="73">
        <v>2025</v>
      </c>
      <c r="Q594" s="18" t="s">
        <v>43</v>
      </c>
      <c r="R594" s="18" t="s">
        <v>43</v>
      </c>
      <c r="S594" s="18" t="s">
        <v>43</v>
      </c>
      <c r="T594" s="18"/>
      <c r="U594" s="18"/>
      <c r="V594" s="18"/>
      <c r="W594" s="18"/>
    </row>
    <row r="595" spans="1:23" ht="20.100000000000001" customHeight="1" x14ac:dyDescent="0.2">
      <c r="A595" s="18">
        <v>580</v>
      </c>
      <c r="B595" s="18" t="s">
        <v>91</v>
      </c>
      <c r="C595" s="18" t="s">
        <v>60</v>
      </c>
      <c r="D595" s="18" t="s">
        <v>84</v>
      </c>
      <c r="E595" s="112">
        <v>4.9800000000000001E-3</v>
      </c>
      <c r="F595" s="18" t="s">
        <v>62</v>
      </c>
      <c r="G595" s="18" t="s">
        <v>2858</v>
      </c>
      <c r="H595" s="18" t="s">
        <v>2892</v>
      </c>
      <c r="I595" s="18" t="s">
        <v>2880</v>
      </c>
      <c r="J595" s="123">
        <v>25445160</v>
      </c>
      <c r="K595" s="183" t="s">
        <v>2918</v>
      </c>
      <c r="L595" s="18" t="s">
        <v>122</v>
      </c>
      <c r="M595" s="18" t="s">
        <v>63</v>
      </c>
      <c r="N595" s="183" t="s">
        <v>2931</v>
      </c>
      <c r="O595" s="18" t="s">
        <v>55</v>
      </c>
      <c r="P595" s="73">
        <v>2025</v>
      </c>
      <c r="Q595" s="18" t="s">
        <v>43</v>
      </c>
      <c r="R595" s="18" t="s">
        <v>43</v>
      </c>
      <c r="S595" s="18" t="s">
        <v>43</v>
      </c>
      <c r="T595" s="18"/>
      <c r="U595" s="18"/>
      <c r="V595" s="18"/>
      <c r="W595" s="18"/>
    </row>
    <row r="596" spans="1:23" ht="20.100000000000001" customHeight="1" x14ac:dyDescent="0.2">
      <c r="A596" s="18">
        <v>581</v>
      </c>
      <c r="B596" s="18" t="s">
        <v>2832</v>
      </c>
      <c r="C596" s="18" t="s">
        <v>60</v>
      </c>
      <c r="D596" s="18" t="s">
        <v>85</v>
      </c>
      <c r="E596" s="112">
        <v>2.9620799999999998</v>
      </c>
      <c r="F596" s="18">
        <v>20</v>
      </c>
      <c r="G596" s="18" t="s">
        <v>857</v>
      </c>
      <c r="H596" s="18" t="s">
        <v>2893</v>
      </c>
      <c r="I596" s="18" t="s">
        <v>2880</v>
      </c>
      <c r="J596" s="123">
        <v>13545624</v>
      </c>
      <c r="K596" s="183" t="s">
        <v>2919</v>
      </c>
      <c r="L596" s="18" t="s">
        <v>51</v>
      </c>
      <c r="M596" s="18" t="s">
        <v>654</v>
      </c>
      <c r="N596" s="183" t="s">
        <v>2932</v>
      </c>
      <c r="O596" s="18" t="s">
        <v>55</v>
      </c>
      <c r="P596" s="73">
        <v>2025</v>
      </c>
      <c r="Q596" s="18" t="s">
        <v>43</v>
      </c>
      <c r="R596" s="18" t="s">
        <v>2941</v>
      </c>
      <c r="S596" s="18" t="s">
        <v>43</v>
      </c>
      <c r="T596" s="18"/>
      <c r="U596" s="18"/>
      <c r="V596" s="18"/>
      <c r="W596" s="18"/>
    </row>
    <row r="597" spans="1:23" ht="20.100000000000001" customHeight="1" x14ac:dyDescent="0.2">
      <c r="A597" s="18">
        <v>582</v>
      </c>
      <c r="B597" s="18" t="s">
        <v>2833</v>
      </c>
      <c r="C597" s="18" t="s">
        <v>60</v>
      </c>
      <c r="D597" s="18" t="s">
        <v>54</v>
      </c>
      <c r="E597" s="112">
        <v>2.5999999999999999E-2</v>
      </c>
      <c r="F597" s="18" t="s">
        <v>62</v>
      </c>
      <c r="G597" s="18" t="s">
        <v>2859</v>
      </c>
      <c r="H597" s="18" t="s">
        <v>2894</v>
      </c>
      <c r="I597" s="18" t="s">
        <v>2880</v>
      </c>
      <c r="J597" s="123">
        <v>25409450</v>
      </c>
      <c r="K597" s="183" t="s">
        <v>2919</v>
      </c>
      <c r="L597" s="18" t="s">
        <v>122</v>
      </c>
      <c r="M597" s="18" t="s">
        <v>63</v>
      </c>
      <c r="N597" s="183" t="s">
        <v>2932</v>
      </c>
      <c r="O597" s="18" t="s">
        <v>55</v>
      </c>
      <c r="P597" s="73">
        <v>2025</v>
      </c>
      <c r="Q597" s="18" t="s">
        <v>43</v>
      </c>
      <c r="R597" s="18" t="s">
        <v>43</v>
      </c>
      <c r="S597" s="18" t="s">
        <v>43</v>
      </c>
      <c r="T597" s="18"/>
      <c r="U597" s="18"/>
      <c r="V597" s="18"/>
      <c r="W597" s="18"/>
    </row>
    <row r="598" spans="1:23" ht="20.100000000000001" customHeight="1" x14ac:dyDescent="0.2">
      <c r="A598" s="18">
        <v>583</v>
      </c>
      <c r="B598" s="18" t="s">
        <v>2834</v>
      </c>
      <c r="C598" s="18" t="s">
        <v>60</v>
      </c>
      <c r="D598" s="18" t="s">
        <v>84</v>
      </c>
      <c r="E598" s="112">
        <v>0.3</v>
      </c>
      <c r="F598" s="18">
        <v>20</v>
      </c>
      <c r="G598" s="18" t="s">
        <v>2210</v>
      </c>
      <c r="H598" s="18" t="s">
        <v>2895</v>
      </c>
      <c r="I598" s="18" t="s">
        <v>2880</v>
      </c>
      <c r="J598" s="123">
        <v>25479279</v>
      </c>
      <c r="K598" s="183" t="s">
        <v>2919</v>
      </c>
      <c r="L598" s="18" t="s">
        <v>122</v>
      </c>
      <c r="M598" s="18" t="s">
        <v>63</v>
      </c>
      <c r="N598" s="183" t="s">
        <v>2932</v>
      </c>
      <c r="O598" s="18" t="s">
        <v>55</v>
      </c>
      <c r="P598" s="73">
        <v>2025</v>
      </c>
      <c r="Q598" s="18" t="s">
        <v>43</v>
      </c>
      <c r="R598" s="18" t="s">
        <v>43</v>
      </c>
      <c r="S598" s="18" t="s">
        <v>43</v>
      </c>
      <c r="T598" s="18"/>
      <c r="U598" s="18"/>
      <c r="V598" s="18"/>
      <c r="W598" s="18"/>
    </row>
    <row r="599" spans="1:23" ht="20.100000000000001" customHeight="1" x14ac:dyDescent="0.2">
      <c r="A599" s="18">
        <v>584</v>
      </c>
      <c r="B599" s="18" t="s">
        <v>2834</v>
      </c>
      <c r="C599" s="18" t="s">
        <v>60</v>
      </c>
      <c r="D599" s="18" t="s">
        <v>84</v>
      </c>
      <c r="E599" s="112">
        <v>0.04</v>
      </c>
      <c r="F599" s="18" t="s">
        <v>62</v>
      </c>
      <c r="G599" s="18" t="s">
        <v>2860</v>
      </c>
      <c r="H599" s="18" t="s">
        <v>2896</v>
      </c>
      <c r="I599" s="18" t="s">
        <v>2880</v>
      </c>
      <c r="J599" s="123">
        <v>25479478</v>
      </c>
      <c r="K599" s="183" t="s">
        <v>2919</v>
      </c>
      <c r="L599" s="18" t="s">
        <v>122</v>
      </c>
      <c r="M599" s="18" t="s">
        <v>63</v>
      </c>
      <c r="N599" s="183" t="s">
        <v>2932</v>
      </c>
      <c r="O599" s="18" t="s">
        <v>55</v>
      </c>
      <c r="P599" s="73">
        <v>2025</v>
      </c>
      <c r="Q599" s="18" t="s">
        <v>43</v>
      </c>
      <c r="R599" s="18" t="s">
        <v>43</v>
      </c>
      <c r="S599" s="18" t="s">
        <v>43</v>
      </c>
      <c r="T599" s="18"/>
      <c r="U599" s="18"/>
      <c r="V599" s="18"/>
      <c r="W599" s="18"/>
    </row>
    <row r="600" spans="1:23" ht="20.100000000000001" customHeight="1" x14ac:dyDescent="0.2">
      <c r="A600" s="18">
        <v>585</v>
      </c>
      <c r="B600" s="18" t="s">
        <v>86</v>
      </c>
      <c r="C600" s="18" t="s">
        <v>60</v>
      </c>
      <c r="D600" s="18" t="s">
        <v>85</v>
      </c>
      <c r="E600" s="112">
        <v>5.0000000000000001E-3</v>
      </c>
      <c r="F600" s="18" t="s">
        <v>62</v>
      </c>
      <c r="G600" s="18" t="s">
        <v>2861</v>
      </c>
      <c r="H600" s="18" t="s">
        <v>198</v>
      </c>
      <c r="I600" s="18" t="s">
        <v>2880</v>
      </c>
      <c r="J600" s="123">
        <v>25663581</v>
      </c>
      <c r="K600" s="183" t="s">
        <v>2919</v>
      </c>
      <c r="L600" s="18" t="s">
        <v>122</v>
      </c>
      <c r="M600" s="18" t="s">
        <v>63</v>
      </c>
      <c r="N600" s="183" t="s">
        <v>2932</v>
      </c>
      <c r="O600" s="18" t="s">
        <v>55</v>
      </c>
      <c r="P600" s="73">
        <v>2025</v>
      </c>
      <c r="Q600" s="18" t="s">
        <v>43</v>
      </c>
      <c r="R600" s="18" t="s">
        <v>43</v>
      </c>
      <c r="S600" s="18" t="s">
        <v>43</v>
      </c>
      <c r="T600" s="18"/>
      <c r="U600" s="18"/>
      <c r="V600" s="18"/>
      <c r="W600" s="18"/>
    </row>
    <row r="601" spans="1:23" ht="20.100000000000001" customHeight="1" x14ac:dyDescent="0.2">
      <c r="A601" s="18">
        <v>586</v>
      </c>
      <c r="B601" s="18" t="s">
        <v>2835</v>
      </c>
      <c r="C601" s="18" t="s">
        <v>60</v>
      </c>
      <c r="D601" s="18" t="s">
        <v>52</v>
      </c>
      <c r="E601" s="112">
        <v>5.0000000000000001E-3</v>
      </c>
      <c r="F601" s="18" t="s">
        <v>68</v>
      </c>
      <c r="G601" s="18" t="s">
        <v>2566</v>
      </c>
      <c r="H601" s="18" t="s">
        <v>2897</v>
      </c>
      <c r="I601" s="18" t="s">
        <v>2880</v>
      </c>
      <c r="J601" s="123">
        <v>25208045</v>
      </c>
      <c r="K601" s="183" t="s">
        <v>2920</v>
      </c>
      <c r="L601" s="18" t="s">
        <v>122</v>
      </c>
      <c r="M601" s="18" t="s">
        <v>63</v>
      </c>
      <c r="N601" s="183" t="s">
        <v>2933</v>
      </c>
      <c r="O601" s="18" t="s">
        <v>55</v>
      </c>
      <c r="P601" s="73">
        <v>2025</v>
      </c>
      <c r="Q601" s="18" t="s">
        <v>43</v>
      </c>
      <c r="R601" s="18" t="s">
        <v>43</v>
      </c>
      <c r="S601" s="18" t="s">
        <v>43</v>
      </c>
      <c r="T601" s="18"/>
      <c r="U601" s="18"/>
      <c r="V601" s="18"/>
      <c r="W601" s="18"/>
    </row>
    <row r="602" spans="1:23" ht="20.100000000000001" customHeight="1" x14ac:dyDescent="0.2">
      <c r="A602" s="18">
        <v>587</v>
      </c>
      <c r="B602" s="18" t="s">
        <v>2836</v>
      </c>
      <c r="C602" s="18" t="s">
        <v>60</v>
      </c>
      <c r="D602" s="18" t="s">
        <v>85</v>
      </c>
      <c r="E602" s="112">
        <v>0.02</v>
      </c>
      <c r="F602" s="18" t="s">
        <v>62</v>
      </c>
      <c r="G602" s="18" t="s">
        <v>2862</v>
      </c>
      <c r="H602" s="18" t="s">
        <v>2578</v>
      </c>
      <c r="I602" s="18" t="s">
        <v>2880</v>
      </c>
      <c r="J602" s="123">
        <v>25409451</v>
      </c>
      <c r="K602" s="183" t="s">
        <v>2920</v>
      </c>
      <c r="L602" s="18" t="s">
        <v>122</v>
      </c>
      <c r="M602" s="18" t="s">
        <v>63</v>
      </c>
      <c r="N602" s="183" t="s">
        <v>2933</v>
      </c>
      <c r="O602" s="18" t="s">
        <v>55</v>
      </c>
      <c r="P602" s="73">
        <v>2025</v>
      </c>
      <c r="Q602" s="18" t="s">
        <v>43</v>
      </c>
      <c r="R602" s="18" t="s">
        <v>43</v>
      </c>
      <c r="S602" s="18" t="s">
        <v>43</v>
      </c>
      <c r="T602" s="18"/>
      <c r="U602" s="18"/>
      <c r="V602" s="18"/>
      <c r="W602" s="18"/>
    </row>
    <row r="603" spans="1:23" ht="20.100000000000001" customHeight="1" x14ac:dyDescent="0.2">
      <c r="A603" s="18">
        <v>588</v>
      </c>
      <c r="B603" s="18" t="s">
        <v>2837</v>
      </c>
      <c r="C603" s="18" t="s">
        <v>60</v>
      </c>
      <c r="D603" s="18" t="s">
        <v>52</v>
      </c>
      <c r="E603" s="112">
        <v>0.36480000000000001</v>
      </c>
      <c r="F603" s="18">
        <v>6</v>
      </c>
      <c r="G603" s="18" t="s">
        <v>2863</v>
      </c>
      <c r="H603" s="18" t="s">
        <v>2898</v>
      </c>
      <c r="I603" s="18" t="s">
        <v>2880</v>
      </c>
      <c r="J603" s="123">
        <v>25256461</v>
      </c>
      <c r="K603" s="183" t="s">
        <v>211</v>
      </c>
      <c r="L603" s="18" t="s">
        <v>122</v>
      </c>
      <c r="M603" s="18" t="s">
        <v>63</v>
      </c>
      <c r="N603" s="183" t="s">
        <v>2934</v>
      </c>
      <c r="O603" s="18" t="s">
        <v>55</v>
      </c>
      <c r="P603" s="73">
        <v>2025</v>
      </c>
      <c r="Q603" s="18" t="s">
        <v>43</v>
      </c>
      <c r="R603" s="18" t="s">
        <v>43</v>
      </c>
      <c r="S603" s="18" t="s">
        <v>43</v>
      </c>
      <c r="T603" s="18"/>
      <c r="U603" s="18"/>
      <c r="V603" s="18"/>
      <c r="W603" s="18"/>
    </row>
    <row r="604" spans="1:23" ht="20.100000000000001" customHeight="1" x14ac:dyDescent="0.2">
      <c r="A604" s="18">
        <v>589</v>
      </c>
      <c r="B604" s="18" t="s">
        <v>99</v>
      </c>
      <c r="C604" s="18" t="s">
        <v>60</v>
      </c>
      <c r="D604" s="18" t="s">
        <v>1811</v>
      </c>
      <c r="E604" s="112">
        <v>3.0000000000000001E-3</v>
      </c>
      <c r="F604" s="18" t="s">
        <v>62</v>
      </c>
      <c r="G604" s="18" t="s">
        <v>2864</v>
      </c>
      <c r="H604" s="18" t="s">
        <v>2899</v>
      </c>
      <c r="I604" s="18" t="s">
        <v>2880</v>
      </c>
      <c r="J604" s="123">
        <v>25097310</v>
      </c>
      <c r="K604" s="183" t="s">
        <v>213</v>
      </c>
      <c r="L604" s="18" t="s">
        <v>122</v>
      </c>
      <c r="M604" s="18" t="s">
        <v>63</v>
      </c>
      <c r="N604" s="183" t="s">
        <v>2935</v>
      </c>
      <c r="O604" s="18" t="s">
        <v>55</v>
      </c>
      <c r="P604" s="73">
        <v>2025</v>
      </c>
      <c r="Q604" s="18" t="s">
        <v>43</v>
      </c>
      <c r="R604" s="18" t="s">
        <v>43</v>
      </c>
      <c r="S604" s="18" t="s">
        <v>43</v>
      </c>
      <c r="T604" s="18"/>
      <c r="U604" s="18"/>
      <c r="V604" s="18"/>
      <c r="W604" s="18"/>
    </row>
    <row r="605" spans="1:23" ht="20.100000000000001" customHeight="1" x14ac:dyDescent="0.2">
      <c r="A605" s="18">
        <v>590</v>
      </c>
      <c r="B605" s="18" t="s">
        <v>2838</v>
      </c>
      <c r="C605" s="18" t="s">
        <v>60</v>
      </c>
      <c r="D605" s="18" t="s">
        <v>85</v>
      </c>
      <c r="E605" s="112">
        <v>0.4</v>
      </c>
      <c r="F605" s="18">
        <v>20</v>
      </c>
      <c r="G605" s="18" t="s">
        <v>2866</v>
      </c>
      <c r="H605" s="18" t="s">
        <v>2901</v>
      </c>
      <c r="I605" s="18" t="s">
        <v>2880</v>
      </c>
      <c r="J605" s="123">
        <v>25447373</v>
      </c>
      <c r="K605" s="183" t="s">
        <v>213</v>
      </c>
      <c r="L605" s="18" t="s">
        <v>122</v>
      </c>
      <c r="M605" s="18" t="s">
        <v>63</v>
      </c>
      <c r="N605" s="183" t="s">
        <v>2935</v>
      </c>
      <c r="O605" s="18" t="s">
        <v>55</v>
      </c>
      <c r="P605" s="73">
        <v>2025</v>
      </c>
      <c r="Q605" s="18" t="s">
        <v>43</v>
      </c>
      <c r="R605" s="18" t="s">
        <v>43</v>
      </c>
      <c r="S605" s="18" t="s">
        <v>43</v>
      </c>
      <c r="T605" s="18"/>
      <c r="U605" s="18"/>
      <c r="V605" s="18"/>
      <c r="W605" s="18"/>
    </row>
    <row r="606" spans="1:23" ht="20.100000000000001" customHeight="1" x14ac:dyDescent="0.2">
      <c r="A606" s="18">
        <v>591</v>
      </c>
      <c r="B606" s="18" t="s">
        <v>2602</v>
      </c>
      <c r="C606" s="18" t="s">
        <v>60</v>
      </c>
      <c r="D606" s="18" t="s">
        <v>84</v>
      </c>
      <c r="E606" s="112">
        <v>6.0000000000000001E-3</v>
      </c>
      <c r="F606" s="18" t="s">
        <v>62</v>
      </c>
      <c r="G606" s="18" t="s">
        <v>2867</v>
      </c>
      <c r="H606" s="18" t="s">
        <v>2902</v>
      </c>
      <c r="I606" s="18" t="s">
        <v>2880</v>
      </c>
      <c r="J606" s="123">
        <v>25749831</v>
      </c>
      <c r="K606" s="183" t="s">
        <v>213</v>
      </c>
      <c r="L606" s="18" t="s">
        <v>122</v>
      </c>
      <c r="M606" s="18" t="s">
        <v>63</v>
      </c>
      <c r="N606" s="183" t="s">
        <v>2935</v>
      </c>
      <c r="O606" s="18" t="s">
        <v>55</v>
      </c>
      <c r="P606" s="73">
        <v>2025</v>
      </c>
      <c r="Q606" s="18" t="s">
        <v>43</v>
      </c>
      <c r="R606" s="18" t="s">
        <v>43</v>
      </c>
      <c r="S606" s="18" t="s">
        <v>43</v>
      </c>
      <c r="T606" s="18"/>
      <c r="U606" s="18"/>
      <c r="V606" s="18"/>
      <c r="W606" s="18"/>
    </row>
    <row r="607" spans="1:23" ht="20.100000000000001" customHeight="1" x14ac:dyDescent="0.2">
      <c r="A607" s="18">
        <v>592</v>
      </c>
      <c r="B607" s="18" t="s">
        <v>2839</v>
      </c>
      <c r="C607" s="18" t="s">
        <v>60</v>
      </c>
      <c r="D607" s="18" t="s">
        <v>84</v>
      </c>
      <c r="E607" s="112">
        <v>0.02</v>
      </c>
      <c r="F607" s="18" t="s">
        <v>62</v>
      </c>
      <c r="G607" s="18" t="s">
        <v>2868</v>
      </c>
      <c r="H607" s="18" t="s">
        <v>2903</v>
      </c>
      <c r="I607" s="18" t="s">
        <v>2880</v>
      </c>
      <c r="J607" s="123">
        <v>25784869</v>
      </c>
      <c r="K607" s="183" t="s">
        <v>213</v>
      </c>
      <c r="L607" s="18" t="s">
        <v>122</v>
      </c>
      <c r="M607" s="18" t="s">
        <v>63</v>
      </c>
      <c r="N607" s="183" t="s">
        <v>2935</v>
      </c>
      <c r="O607" s="18" t="s">
        <v>55</v>
      </c>
      <c r="P607" s="73">
        <v>2025</v>
      </c>
      <c r="Q607" s="18" t="s">
        <v>43</v>
      </c>
      <c r="R607" s="18" t="s">
        <v>43</v>
      </c>
      <c r="S607" s="18" t="s">
        <v>43</v>
      </c>
      <c r="T607" s="18"/>
      <c r="U607" s="18"/>
      <c r="V607" s="18"/>
      <c r="W607" s="18"/>
    </row>
    <row r="608" spans="1:23" ht="20.100000000000001" customHeight="1" x14ac:dyDescent="0.2">
      <c r="A608" s="18">
        <v>593</v>
      </c>
      <c r="B608" s="18" t="s">
        <v>2822</v>
      </c>
      <c r="C608" s="18" t="s">
        <v>60</v>
      </c>
      <c r="D608" s="18" t="s">
        <v>85</v>
      </c>
      <c r="E608" s="112">
        <v>0.1804</v>
      </c>
      <c r="F608" s="18">
        <v>20</v>
      </c>
      <c r="G608" s="18" t="s">
        <v>1364</v>
      </c>
      <c r="H608" s="18" t="s">
        <v>2904</v>
      </c>
      <c r="I608" s="18" t="s">
        <v>2880</v>
      </c>
      <c r="J608" s="123">
        <v>25385511</v>
      </c>
      <c r="K608" s="183" t="s">
        <v>2921</v>
      </c>
      <c r="L608" s="18" t="s">
        <v>122</v>
      </c>
      <c r="M608" s="18" t="s">
        <v>63</v>
      </c>
      <c r="N608" s="183" t="s">
        <v>2936</v>
      </c>
      <c r="O608" s="18" t="s">
        <v>55</v>
      </c>
      <c r="P608" s="73">
        <v>2025</v>
      </c>
      <c r="Q608" s="18" t="s">
        <v>43</v>
      </c>
      <c r="R608" s="18" t="s">
        <v>43</v>
      </c>
      <c r="S608" s="18" t="s">
        <v>43</v>
      </c>
      <c r="T608" s="18"/>
      <c r="U608" s="18"/>
      <c r="V608" s="18"/>
      <c r="W608" s="18"/>
    </row>
    <row r="609" spans="1:23" ht="20.100000000000001" customHeight="1" x14ac:dyDescent="0.2">
      <c r="A609" s="18">
        <v>594</v>
      </c>
      <c r="B609" s="18" t="s">
        <v>2840</v>
      </c>
      <c r="C609" s="18" t="s">
        <v>60</v>
      </c>
      <c r="D609" s="18" t="s">
        <v>52</v>
      </c>
      <c r="E609" s="112">
        <v>0.115</v>
      </c>
      <c r="F609" s="18" t="s">
        <v>62</v>
      </c>
      <c r="G609" s="18" t="s">
        <v>2870</v>
      </c>
      <c r="H609" s="18" t="s">
        <v>2905</v>
      </c>
      <c r="I609" s="18" t="s">
        <v>2880</v>
      </c>
      <c r="J609" s="123">
        <v>25179601</v>
      </c>
      <c r="K609" s="183" t="s">
        <v>2922</v>
      </c>
      <c r="L609" s="18" t="s">
        <v>122</v>
      </c>
      <c r="M609" s="18" t="s">
        <v>63</v>
      </c>
      <c r="N609" s="183" t="s">
        <v>2937</v>
      </c>
      <c r="O609" s="18" t="s">
        <v>55</v>
      </c>
      <c r="P609" s="73">
        <v>2025</v>
      </c>
      <c r="Q609" s="18" t="s">
        <v>43</v>
      </c>
      <c r="R609" s="18" t="s">
        <v>43</v>
      </c>
      <c r="S609" s="18" t="s">
        <v>43</v>
      </c>
      <c r="T609" s="18"/>
      <c r="U609" s="18"/>
      <c r="V609" s="18"/>
      <c r="W609" s="18"/>
    </row>
    <row r="610" spans="1:23" ht="20.100000000000001" customHeight="1" x14ac:dyDescent="0.2">
      <c r="A610" s="18">
        <v>595</v>
      </c>
      <c r="B610" s="18" t="s">
        <v>2841</v>
      </c>
      <c r="C610" s="18" t="s">
        <v>60</v>
      </c>
      <c r="D610" s="18" t="s">
        <v>52</v>
      </c>
      <c r="E610" s="112">
        <v>1.0999999999999999E-2</v>
      </c>
      <c r="F610" s="18">
        <v>20</v>
      </c>
      <c r="G610" s="18" t="s">
        <v>2871</v>
      </c>
      <c r="H610" s="18" t="s">
        <v>2906</v>
      </c>
      <c r="I610" s="18" t="s">
        <v>2880</v>
      </c>
      <c r="J610" s="123">
        <v>25243240</v>
      </c>
      <c r="K610" s="183" t="s">
        <v>2922</v>
      </c>
      <c r="L610" s="18" t="s">
        <v>122</v>
      </c>
      <c r="M610" s="18" t="s">
        <v>63</v>
      </c>
      <c r="N610" s="183" t="s">
        <v>2937</v>
      </c>
      <c r="O610" s="18" t="s">
        <v>55</v>
      </c>
      <c r="P610" s="73">
        <v>2025</v>
      </c>
      <c r="Q610" s="18" t="s">
        <v>43</v>
      </c>
      <c r="R610" s="18" t="s">
        <v>43</v>
      </c>
      <c r="S610" s="18" t="s">
        <v>43</v>
      </c>
      <c r="T610" s="18"/>
      <c r="U610" s="18"/>
      <c r="V610" s="18"/>
      <c r="W610" s="18"/>
    </row>
    <row r="611" spans="1:23" ht="20.100000000000001" customHeight="1" x14ac:dyDescent="0.2">
      <c r="A611" s="18">
        <v>596</v>
      </c>
      <c r="B611" s="18" t="s">
        <v>2842</v>
      </c>
      <c r="C611" s="18" t="s">
        <v>60</v>
      </c>
      <c r="D611" s="18" t="s">
        <v>84</v>
      </c>
      <c r="E611" s="112">
        <v>9.1999999999999998E-3</v>
      </c>
      <c r="F611" s="18" t="s">
        <v>62</v>
      </c>
      <c r="G611" s="18" t="s">
        <v>2872</v>
      </c>
      <c r="H611" s="18" t="s">
        <v>617</v>
      </c>
      <c r="I611" s="18" t="s">
        <v>2880</v>
      </c>
      <c r="J611" s="123">
        <v>25385988</v>
      </c>
      <c r="K611" s="183" t="s">
        <v>2922</v>
      </c>
      <c r="L611" s="18" t="s">
        <v>122</v>
      </c>
      <c r="M611" s="18" t="s">
        <v>63</v>
      </c>
      <c r="N611" s="183" t="s">
        <v>2937</v>
      </c>
      <c r="O611" s="18" t="s">
        <v>55</v>
      </c>
      <c r="P611" s="73">
        <v>2025</v>
      </c>
      <c r="Q611" s="18" t="s">
        <v>43</v>
      </c>
      <c r="R611" s="18" t="s">
        <v>43</v>
      </c>
      <c r="S611" s="18" t="s">
        <v>43</v>
      </c>
      <c r="T611" s="18"/>
      <c r="U611" s="18"/>
      <c r="V611" s="18"/>
      <c r="W611" s="18"/>
    </row>
    <row r="612" spans="1:23" ht="20.100000000000001" customHeight="1" x14ac:dyDescent="0.2">
      <c r="A612" s="18">
        <v>597</v>
      </c>
      <c r="B612" s="18" t="s">
        <v>2843</v>
      </c>
      <c r="C612" s="18" t="s">
        <v>60</v>
      </c>
      <c r="D612" s="18" t="s">
        <v>52</v>
      </c>
      <c r="E612" s="112">
        <v>0.2</v>
      </c>
      <c r="F612" s="18" t="s">
        <v>62</v>
      </c>
      <c r="G612" s="18" t="s">
        <v>2873</v>
      </c>
      <c r="H612" s="18" t="s">
        <v>2907</v>
      </c>
      <c r="I612" s="18" t="s">
        <v>2880</v>
      </c>
      <c r="J612" s="123">
        <v>25159593</v>
      </c>
      <c r="K612" s="183" t="s">
        <v>2923</v>
      </c>
      <c r="L612" s="18" t="s">
        <v>122</v>
      </c>
      <c r="M612" s="18" t="s">
        <v>63</v>
      </c>
      <c r="N612" s="183" t="s">
        <v>2938</v>
      </c>
      <c r="O612" s="18" t="s">
        <v>55</v>
      </c>
      <c r="P612" s="73">
        <v>2025</v>
      </c>
      <c r="Q612" s="18" t="s">
        <v>43</v>
      </c>
      <c r="R612" s="18" t="s">
        <v>43</v>
      </c>
      <c r="S612" s="18" t="s">
        <v>43</v>
      </c>
      <c r="T612" s="18"/>
      <c r="U612" s="18"/>
      <c r="V612" s="18"/>
      <c r="W612" s="18"/>
    </row>
    <row r="613" spans="1:23" ht="20.100000000000001" customHeight="1" x14ac:dyDescent="0.2">
      <c r="A613" s="18">
        <v>598</v>
      </c>
      <c r="B613" s="18" t="s">
        <v>2844</v>
      </c>
      <c r="C613" s="18" t="s">
        <v>60</v>
      </c>
      <c r="D613" s="18" t="s">
        <v>1811</v>
      </c>
      <c r="E613" s="112">
        <v>4.9590000000000002E-2</v>
      </c>
      <c r="F613" s="18" t="s">
        <v>62</v>
      </c>
      <c r="G613" s="18" t="s">
        <v>2874</v>
      </c>
      <c r="H613" s="18" t="s">
        <v>2908</v>
      </c>
      <c r="I613" s="18" t="s">
        <v>2880</v>
      </c>
      <c r="J613" s="123">
        <v>25248312</v>
      </c>
      <c r="K613" s="183" t="s">
        <v>2924</v>
      </c>
      <c r="L613" s="18" t="s">
        <v>122</v>
      </c>
      <c r="M613" s="18" t="s">
        <v>63</v>
      </c>
      <c r="N613" s="183" t="s">
        <v>2939</v>
      </c>
      <c r="O613" s="18" t="s">
        <v>55</v>
      </c>
      <c r="P613" s="73">
        <v>2025</v>
      </c>
      <c r="Q613" s="18" t="s">
        <v>43</v>
      </c>
      <c r="R613" s="18" t="s">
        <v>43</v>
      </c>
      <c r="S613" s="18" t="s">
        <v>43</v>
      </c>
      <c r="T613" s="18"/>
      <c r="U613" s="18"/>
      <c r="V613" s="18"/>
      <c r="W613" s="18"/>
    </row>
    <row r="614" spans="1:23" ht="20.100000000000001" customHeight="1" x14ac:dyDescent="0.2">
      <c r="A614" s="18">
        <v>599</v>
      </c>
      <c r="B614" s="18" t="s">
        <v>2845</v>
      </c>
      <c r="C614" s="18" t="s">
        <v>60</v>
      </c>
      <c r="D614" s="18" t="s">
        <v>52</v>
      </c>
      <c r="E614" s="112">
        <v>0.1908</v>
      </c>
      <c r="F614" s="18" t="s">
        <v>62</v>
      </c>
      <c r="G614" s="18" t="s">
        <v>2875</v>
      </c>
      <c r="H614" s="18" t="s">
        <v>2909</v>
      </c>
      <c r="I614" s="18" t="s">
        <v>2880</v>
      </c>
      <c r="J614" s="123">
        <v>25441092</v>
      </c>
      <c r="K614" s="183" t="s">
        <v>2924</v>
      </c>
      <c r="L614" s="18" t="s">
        <v>122</v>
      </c>
      <c r="M614" s="18" t="s">
        <v>63</v>
      </c>
      <c r="N614" s="183" t="s">
        <v>2939</v>
      </c>
      <c r="O614" s="18" t="s">
        <v>55</v>
      </c>
      <c r="P614" s="73">
        <v>2025</v>
      </c>
      <c r="Q614" s="18" t="s">
        <v>43</v>
      </c>
      <c r="R614" s="18" t="s">
        <v>43</v>
      </c>
      <c r="S614" s="18" t="s">
        <v>43</v>
      </c>
      <c r="T614" s="18"/>
      <c r="U614" s="18"/>
      <c r="V614" s="18"/>
      <c r="W614" s="18"/>
    </row>
    <row r="615" spans="1:23" ht="20.100000000000001" customHeight="1" x14ac:dyDescent="0.2">
      <c r="A615" s="18">
        <v>600</v>
      </c>
      <c r="B615" s="18" t="s">
        <v>2846</v>
      </c>
      <c r="C615" s="18" t="s">
        <v>60</v>
      </c>
      <c r="D615" s="18" t="s">
        <v>84</v>
      </c>
      <c r="E615" s="112">
        <v>0.25</v>
      </c>
      <c r="F615" s="18">
        <v>20</v>
      </c>
      <c r="G615" s="18" t="s">
        <v>2876</v>
      </c>
      <c r="H615" s="18" t="s">
        <v>2910</v>
      </c>
      <c r="I615" s="18" t="s">
        <v>2880</v>
      </c>
      <c r="J615" s="123">
        <v>25506005</v>
      </c>
      <c r="K615" s="183" t="s">
        <v>2924</v>
      </c>
      <c r="L615" s="18" t="s">
        <v>122</v>
      </c>
      <c r="M615" s="18" t="s">
        <v>63</v>
      </c>
      <c r="N615" s="183" t="s">
        <v>2939</v>
      </c>
      <c r="O615" s="18" t="s">
        <v>55</v>
      </c>
      <c r="P615" s="73">
        <v>2025</v>
      </c>
      <c r="Q615" s="18" t="s">
        <v>43</v>
      </c>
      <c r="R615" s="18" t="s">
        <v>43</v>
      </c>
      <c r="S615" s="18" t="s">
        <v>43</v>
      </c>
      <c r="T615" s="18"/>
      <c r="U615" s="18"/>
      <c r="V615" s="18"/>
      <c r="W615" s="18"/>
    </row>
    <row r="616" spans="1:23" ht="20.100000000000001" customHeight="1" x14ac:dyDescent="0.2">
      <c r="A616" s="18">
        <v>601</v>
      </c>
      <c r="B616" s="18" t="s">
        <v>2553</v>
      </c>
      <c r="C616" s="18" t="s">
        <v>60</v>
      </c>
      <c r="D616" s="18" t="s">
        <v>84</v>
      </c>
      <c r="E616" s="112">
        <v>1.4999999999999999E-2</v>
      </c>
      <c r="F616" s="18" t="s">
        <v>62</v>
      </c>
      <c r="G616" s="18" t="s">
        <v>2877</v>
      </c>
      <c r="H616" s="18" t="s">
        <v>2911</v>
      </c>
      <c r="I616" s="18" t="s">
        <v>2880</v>
      </c>
      <c r="J616" s="123">
        <v>25789008</v>
      </c>
      <c r="K616" s="183" t="s">
        <v>2924</v>
      </c>
      <c r="L616" s="18" t="s">
        <v>122</v>
      </c>
      <c r="M616" s="18" t="s">
        <v>63</v>
      </c>
      <c r="N616" s="183" t="s">
        <v>2939</v>
      </c>
      <c r="O616" s="18" t="s">
        <v>55</v>
      </c>
      <c r="P616" s="73">
        <v>2025</v>
      </c>
      <c r="Q616" s="18" t="s">
        <v>43</v>
      </c>
      <c r="R616" s="18" t="s">
        <v>43</v>
      </c>
      <c r="S616" s="18" t="s">
        <v>43</v>
      </c>
      <c r="T616" s="18"/>
      <c r="U616" s="18"/>
      <c r="V616" s="18"/>
      <c r="W616" s="18"/>
    </row>
    <row r="617" spans="1:23" ht="20.100000000000001" customHeight="1" x14ac:dyDescent="0.2">
      <c r="A617" s="18">
        <v>602</v>
      </c>
      <c r="B617" s="18" t="s">
        <v>2847</v>
      </c>
      <c r="C617" s="18" t="s">
        <v>60</v>
      </c>
      <c r="D617" s="18" t="s">
        <v>84</v>
      </c>
      <c r="E617" s="112">
        <v>2.2399999999999998E-3</v>
      </c>
      <c r="F617" s="18" t="s">
        <v>62</v>
      </c>
      <c r="G617" s="18" t="s">
        <v>2878</v>
      </c>
      <c r="H617" s="18" t="s">
        <v>2900</v>
      </c>
      <c r="I617" s="18" t="s">
        <v>2880</v>
      </c>
      <c r="J617" s="123">
        <v>25789483</v>
      </c>
      <c r="K617" s="183" t="s">
        <v>2924</v>
      </c>
      <c r="L617" s="18" t="s">
        <v>122</v>
      </c>
      <c r="M617" s="18" t="s">
        <v>63</v>
      </c>
      <c r="N617" s="183" t="s">
        <v>2939</v>
      </c>
      <c r="O617" s="18" t="s">
        <v>55</v>
      </c>
      <c r="P617" s="73">
        <v>2025</v>
      </c>
      <c r="Q617" s="18" t="s">
        <v>43</v>
      </c>
      <c r="R617" s="18" t="s">
        <v>43</v>
      </c>
      <c r="S617" s="18" t="s">
        <v>43</v>
      </c>
      <c r="T617" s="18"/>
      <c r="U617" s="18"/>
      <c r="V617" s="18"/>
      <c r="W617" s="18"/>
    </row>
    <row r="618" spans="1:23" ht="20.100000000000001" customHeight="1" x14ac:dyDescent="0.2">
      <c r="A618" s="18">
        <v>603</v>
      </c>
      <c r="B618" s="18" t="s">
        <v>82</v>
      </c>
      <c r="C618" s="18" t="s">
        <v>60</v>
      </c>
      <c r="D618" s="18" t="s">
        <v>84</v>
      </c>
      <c r="E618" s="112">
        <v>2.4500000000000002</v>
      </c>
      <c r="F618" s="18">
        <v>20</v>
      </c>
      <c r="G618" s="18" t="s">
        <v>2879</v>
      </c>
      <c r="H618" s="18" t="s">
        <v>2912</v>
      </c>
      <c r="I618" s="18" t="s">
        <v>2880</v>
      </c>
      <c r="J618" s="123">
        <v>17995955</v>
      </c>
      <c r="K618" s="183">
        <v>45688</v>
      </c>
      <c r="L618" s="18" t="s">
        <v>51</v>
      </c>
      <c r="M618" s="18" t="s">
        <v>654</v>
      </c>
      <c r="N618" s="183" t="s">
        <v>2940</v>
      </c>
      <c r="O618" s="18" t="s">
        <v>55</v>
      </c>
      <c r="P618" s="73">
        <v>2025</v>
      </c>
      <c r="Q618" s="18" t="s">
        <v>43</v>
      </c>
      <c r="R618" s="18" t="s">
        <v>43</v>
      </c>
      <c r="S618" s="18" t="s">
        <v>43</v>
      </c>
      <c r="T618" s="18"/>
      <c r="U618" s="18"/>
      <c r="V618" s="18"/>
      <c r="W618" s="18"/>
    </row>
    <row r="619" spans="1:23" ht="20.100000000000001" customHeight="1" x14ac:dyDescent="0.2">
      <c r="A619" s="18">
        <v>604</v>
      </c>
      <c r="B619" s="18" t="s">
        <v>3158</v>
      </c>
      <c r="C619" s="18" t="s">
        <v>60</v>
      </c>
      <c r="D619" s="18" t="s">
        <v>84</v>
      </c>
      <c r="E619" s="112">
        <v>4.5</v>
      </c>
      <c r="F619" s="18" t="s">
        <v>46</v>
      </c>
      <c r="G619" s="18" t="s">
        <v>3206</v>
      </c>
      <c r="H619" s="18" t="s">
        <v>3277</v>
      </c>
      <c r="I619" s="18" t="s">
        <v>3276</v>
      </c>
      <c r="J619" s="123">
        <v>18676802</v>
      </c>
      <c r="K619" s="183" t="s">
        <v>3349</v>
      </c>
      <c r="L619" s="18" t="s">
        <v>51</v>
      </c>
      <c r="M619" s="18" t="s">
        <v>655</v>
      </c>
      <c r="N619" s="183" t="s">
        <v>3361</v>
      </c>
      <c r="O619" s="18" t="s">
        <v>55</v>
      </c>
      <c r="P619" s="73">
        <v>2025</v>
      </c>
      <c r="Q619" s="18" t="s">
        <v>3378</v>
      </c>
      <c r="R619" s="18" t="s">
        <v>43</v>
      </c>
      <c r="S619" s="18" t="s">
        <v>43</v>
      </c>
      <c r="T619" s="18"/>
      <c r="U619" s="18"/>
      <c r="V619" s="18"/>
      <c r="W619" s="18"/>
    </row>
    <row r="620" spans="1:23" ht="20.100000000000001" customHeight="1" x14ac:dyDescent="0.2">
      <c r="A620" s="18">
        <v>605</v>
      </c>
      <c r="B620" s="18" t="s">
        <v>3159</v>
      </c>
      <c r="C620" s="18" t="s">
        <v>60</v>
      </c>
      <c r="D620" s="18" t="s">
        <v>52</v>
      </c>
      <c r="E620" s="112">
        <v>5.5E-2</v>
      </c>
      <c r="F620" s="18" t="s">
        <v>62</v>
      </c>
      <c r="G620" s="18" t="s">
        <v>3207</v>
      </c>
      <c r="H620" s="18" t="s">
        <v>3278</v>
      </c>
      <c r="I620" s="18" t="s">
        <v>3276</v>
      </c>
      <c r="J620" s="123">
        <v>24897910</v>
      </c>
      <c r="K620" s="183" t="s">
        <v>3349</v>
      </c>
      <c r="L620" s="18" t="s">
        <v>122</v>
      </c>
      <c r="M620" s="18" t="s">
        <v>63</v>
      </c>
      <c r="N620" s="183" t="s">
        <v>3361</v>
      </c>
      <c r="O620" s="18" t="s">
        <v>55</v>
      </c>
      <c r="P620" s="73">
        <v>2025</v>
      </c>
      <c r="Q620" s="18" t="s">
        <v>43</v>
      </c>
      <c r="R620" s="18" t="s">
        <v>43</v>
      </c>
      <c r="S620" s="18" t="s">
        <v>43</v>
      </c>
      <c r="T620" s="18"/>
      <c r="U620" s="18"/>
      <c r="V620" s="18"/>
      <c r="W620" s="18"/>
    </row>
    <row r="621" spans="1:23" ht="20.100000000000001" customHeight="1" x14ac:dyDescent="0.2">
      <c r="A621" s="18">
        <v>606</v>
      </c>
      <c r="B621" s="18" t="s">
        <v>3160</v>
      </c>
      <c r="C621" s="18" t="s">
        <v>60</v>
      </c>
      <c r="D621" s="18" t="s">
        <v>52</v>
      </c>
      <c r="E621" s="112">
        <v>0.03</v>
      </c>
      <c r="F621" s="18" t="s">
        <v>62</v>
      </c>
      <c r="G621" s="18" t="s">
        <v>3208</v>
      </c>
      <c r="H621" s="18" t="s">
        <v>3279</v>
      </c>
      <c r="I621" s="18" t="s">
        <v>3276</v>
      </c>
      <c r="J621" s="123">
        <v>25439514</v>
      </c>
      <c r="K621" s="183" t="s">
        <v>3349</v>
      </c>
      <c r="L621" s="18" t="s">
        <v>122</v>
      </c>
      <c r="M621" s="18" t="s">
        <v>63</v>
      </c>
      <c r="N621" s="183" t="s">
        <v>3361</v>
      </c>
      <c r="O621" s="18" t="s">
        <v>55</v>
      </c>
      <c r="P621" s="73">
        <v>2025</v>
      </c>
      <c r="Q621" s="18" t="s">
        <v>43</v>
      </c>
      <c r="R621" s="18" t="s">
        <v>43</v>
      </c>
      <c r="S621" s="18" t="s">
        <v>43</v>
      </c>
      <c r="T621" s="18"/>
      <c r="U621" s="18"/>
      <c r="V621" s="18"/>
      <c r="W621" s="18"/>
    </row>
    <row r="622" spans="1:23" ht="20.100000000000001" customHeight="1" x14ac:dyDescent="0.2">
      <c r="A622" s="18">
        <v>607</v>
      </c>
      <c r="B622" s="18" t="s">
        <v>2832</v>
      </c>
      <c r="C622" s="18" t="s">
        <v>60</v>
      </c>
      <c r="D622" s="18" t="s">
        <v>52</v>
      </c>
      <c r="E622" s="112">
        <v>2.9620799999999998</v>
      </c>
      <c r="F622" s="18" t="s">
        <v>46</v>
      </c>
      <c r="G622" s="18" t="s">
        <v>3209</v>
      </c>
      <c r="H622" s="18" t="s">
        <v>3280</v>
      </c>
      <c r="I622" s="18" t="s">
        <v>3276</v>
      </c>
      <c r="J622" s="123">
        <v>13570009</v>
      </c>
      <c r="K622" s="183" t="s">
        <v>245</v>
      </c>
      <c r="L622" s="18" t="s">
        <v>51</v>
      </c>
      <c r="M622" s="18" t="s">
        <v>655</v>
      </c>
      <c r="N622" s="183" t="s">
        <v>3362</v>
      </c>
      <c r="O622" s="18" t="s">
        <v>55</v>
      </c>
      <c r="P622" s="73">
        <v>2025</v>
      </c>
      <c r="Q622" s="18" t="s">
        <v>3379</v>
      </c>
      <c r="R622" s="18" t="s">
        <v>43</v>
      </c>
      <c r="S622" s="18" t="s">
        <v>43</v>
      </c>
      <c r="T622" s="18"/>
      <c r="U622" s="18"/>
      <c r="V622" s="18"/>
      <c r="W622" s="18"/>
    </row>
    <row r="623" spans="1:23" ht="20.100000000000001" customHeight="1" x14ac:dyDescent="0.2">
      <c r="A623" s="18">
        <v>608</v>
      </c>
      <c r="B623" s="18" t="s">
        <v>69</v>
      </c>
      <c r="C623" s="18" t="s">
        <v>60</v>
      </c>
      <c r="D623" s="18" t="s">
        <v>84</v>
      </c>
      <c r="E623" s="112">
        <v>4.3</v>
      </c>
      <c r="F623" s="18" t="s">
        <v>46</v>
      </c>
      <c r="G623" s="18" t="s">
        <v>3210</v>
      </c>
      <c r="H623" s="18" t="s">
        <v>3281</v>
      </c>
      <c r="I623" s="18" t="s">
        <v>3276</v>
      </c>
      <c r="J623" s="123">
        <v>17375704</v>
      </c>
      <c r="K623" s="183" t="s">
        <v>245</v>
      </c>
      <c r="L623" s="18" t="s">
        <v>51</v>
      </c>
      <c r="M623" s="18" t="s">
        <v>655</v>
      </c>
      <c r="N623" s="183" t="s">
        <v>3362</v>
      </c>
      <c r="O623" s="18" t="s">
        <v>55</v>
      </c>
      <c r="P623" s="73">
        <v>2025</v>
      </c>
      <c r="Q623" s="18" t="s">
        <v>3380</v>
      </c>
      <c r="R623" s="18" t="s">
        <v>43</v>
      </c>
      <c r="S623" s="18" t="s">
        <v>43</v>
      </c>
      <c r="T623" s="18"/>
      <c r="U623" s="18"/>
      <c r="V623" s="18"/>
      <c r="W623" s="18"/>
    </row>
    <row r="624" spans="1:23" ht="20.100000000000001" customHeight="1" x14ac:dyDescent="0.2">
      <c r="A624" s="18">
        <v>609</v>
      </c>
      <c r="B624" s="18" t="s">
        <v>3161</v>
      </c>
      <c r="C624" s="18" t="s">
        <v>60</v>
      </c>
      <c r="D624" s="18" t="s">
        <v>84</v>
      </c>
      <c r="E624" s="112">
        <v>0.5</v>
      </c>
      <c r="F624" s="18" t="s">
        <v>46</v>
      </c>
      <c r="G624" s="18" t="s">
        <v>96</v>
      </c>
      <c r="H624" s="18" t="s">
        <v>3282</v>
      </c>
      <c r="I624" s="18" t="s">
        <v>3276</v>
      </c>
      <c r="J624" s="123">
        <v>18053259</v>
      </c>
      <c r="K624" s="183" t="s">
        <v>245</v>
      </c>
      <c r="L624" s="18" t="s">
        <v>51</v>
      </c>
      <c r="M624" s="18" t="s">
        <v>655</v>
      </c>
      <c r="N624" s="183" t="s">
        <v>3362</v>
      </c>
      <c r="O624" s="18" t="s">
        <v>55</v>
      </c>
      <c r="P624" s="73">
        <v>2025</v>
      </c>
      <c r="Q624" s="18" t="s">
        <v>43</v>
      </c>
      <c r="R624" s="18" t="s">
        <v>3381</v>
      </c>
      <c r="S624" s="18" t="s">
        <v>43</v>
      </c>
      <c r="T624" s="18"/>
      <c r="U624" s="18"/>
      <c r="V624" s="18"/>
      <c r="W624" s="18"/>
    </row>
    <row r="625" spans="1:23" ht="20.100000000000001" customHeight="1" x14ac:dyDescent="0.2">
      <c r="A625" s="18">
        <v>610</v>
      </c>
      <c r="B625" s="18" t="s">
        <v>259</v>
      </c>
      <c r="C625" s="18" t="s">
        <v>60</v>
      </c>
      <c r="D625" s="18" t="s">
        <v>52</v>
      </c>
      <c r="E625" s="112">
        <v>0.2</v>
      </c>
      <c r="F625" s="18" t="s">
        <v>46</v>
      </c>
      <c r="G625" s="18" t="s">
        <v>3211</v>
      </c>
      <c r="H625" s="18" t="s">
        <v>3283</v>
      </c>
      <c r="I625" s="18" t="s">
        <v>3276</v>
      </c>
      <c r="J625" s="123">
        <v>25349564</v>
      </c>
      <c r="K625" s="183" t="s">
        <v>245</v>
      </c>
      <c r="L625" s="18" t="s">
        <v>122</v>
      </c>
      <c r="M625" s="18" t="s">
        <v>63</v>
      </c>
      <c r="N625" s="183" t="s">
        <v>3362</v>
      </c>
      <c r="O625" s="18" t="s">
        <v>55</v>
      </c>
      <c r="P625" s="73">
        <v>2025</v>
      </c>
      <c r="Q625" s="18" t="s">
        <v>43</v>
      </c>
      <c r="R625" s="18" t="s">
        <v>43</v>
      </c>
      <c r="S625" s="18" t="s">
        <v>43</v>
      </c>
      <c r="T625" s="18"/>
      <c r="U625" s="18"/>
      <c r="V625" s="18"/>
      <c r="W625" s="18"/>
    </row>
    <row r="626" spans="1:23" ht="20.100000000000001" customHeight="1" x14ac:dyDescent="0.2">
      <c r="A626" s="18">
        <v>611</v>
      </c>
      <c r="B626" s="18" t="s">
        <v>78</v>
      </c>
      <c r="C626" s="18" t="s">
        <v>60</v>
      </c>
      <c r="D626" s="18" t="s">
        <v>54</v>
      </c>
      <c r="E626" s="112">
        <v>5.8999999999999999E-3</v>
      </c>
      <c r="F626" s="18" t="s">
        <v>62</v>
      </c>
      <c r="G626" s="18" t="s">
        <v>3212</v>
      </c>
      <c r="H626" s="18" t="s">
        <v>3284</v>
      </c>
      <c r="I626" s="18" t="s">
        <v>3276</v>
      </c>
      <c r="J626" s="123">
        <v>25409626</v>
      </c>
      <c r="K626" s="183" t="s">
        <v>245</v>
      </c>
      <c r="L626" s="18" t="s">
        <v>122</v>
      </c>
      <c r="M626" s="18" t="s">
        <v>63</v>
      </c>
      <c r="N626" s="183" t="s">
        <v>3362</v>
      </c>
      <c r="O626" s="18" t="s">
        <v>55</v>
      </c>
      <c r="P626" s="73">
        <v>2025</v>
      </c>
      <c r="Q626" s="18" t="s">
        <v>43</v>
      </c>
      <c r="R626" s="18" t="s">
        <v>43</v>
      </c>
      <c r="S626" s="18" t="s">
        <v>43</v>
      </c>
      <c r="T626" s="18"/>
      <c r="U626" s="18"/>
      <c r="V626" s="18"/>
      <c r="W626" s="18"/>
    </row>
    <row r="627" spans="1:23" ht="20.100000000000001" customHeight="1" x14ac:dyDescent="0.2">
      <c r="A627" s="18">
        <v>612</v>
      </c>
      <c r="B627" s="18" t="s">
        <v>3162</v>
      </c>
      <c r="C627" s="18" t="s">
        <v>60</v>
      </c>
      <c r="D627" s="18" t="s">
        <v>85</v>
      </c>
      <c r="E627" s="112">
        <v>5.9950000000000003E-3</v>
      </c>
      <c r="F627" s="18" t="s">
        <v>62</v>
      </c>
      <c r="G627" s="18" t="s">
        <v>3213</v>
      </c>
      <c r="H627" s="18" t="s">
        <v>212</v>
      </c>
      <c r="I627" s="18" t="s">
        <v>3276</v>
      </c>
      <c r="J627" s="123">
        <v>25773281</v>
      </c>
      <c r="K627" s="183" t="s">
        <v>245</v>
      </c>
      <c r="L627" s="18" t="s">
        <v>122</v>
      </c>
      <c r="M627" s="18" t="s">
        <v>63</v>
      </c>
      <c r="N627" s="183" t="s">
        <v>3362</v>
      </c>
      <c r="O627" s="18" t="s">
        <v>55</v>
      </c>
      <c r="P627" s="73">
        <v>2025</v>
      </c>
      <c r="Q627" s="18" t="s">
        <v>43</v>
      </c>
      <c r="R627" s="18" t="s">
        <v>43</v>
      </c>
      <c r="S627" s="18" t="s">
        <v>43</v>
      </c>
      <c r="T627" s="18"/>
      <c r="U627" s="18"/>
      <c r="V627" s="18"/>
      <c r="W627" s="18"/>
    </row>
    <row r="628" spans="1:23" ht="20.100000000000001" customHeight="1" x14ac:dyDescent="0.2">
      <c r="A628" s="18">
        <v>613</v>
      </c>
      <c r="B628" s="18" t="s">
        <v>93</v>
      </c>
      <c r="C628" s="18" t="s">
        <v>60</v>
      </c>
      <c r="D628" s="18" t="s">
        <v>54</v>
      </c>
      <c r="E628" s="112">
        <v>4.0000000000000001E-3</v>
      </c>
      <c r="F628" s="18" t="s">
        <v>62</v>
      </c>
      <c r="G628" s="18" t="s">
        <v>3214</v>
      </c>
      <c r="H628" s="18" t="s">
        <v>3285</v>
      </c>
      <c r="I628" s="18" t="s">
        <v>3276</v>
      </c>
      <c r="J628" s="123">
        <v>25806894</v>
      </c>
      <c r="K628" s="183" t="s">
        <v>245</v>
      </c>
      <c r="L628" s="18" t="s">
        <v>122</v>
      </c>
      <c r="M628" s="18" t="s">
        <v>63</v>
      </c>
      <c r="N628" s="183" t="s">
        <v>3362</v>
      </c>
      <c r="O628" s="18" t="s">
        <v>55</v>
      </c>
      <c r="P628" s="73">
        <v>2025</v>
      </c>
      <c r="Q628" s="18" t="s">
        <v>43</v>
      </c>
      <c r="R628" s="18" t="s">
        <v>43</v>
      </c>
      <c r="S628" s="18" t="s">
        <v>43</v>
      </c>
      <c r="T628" s="18"/>
      <c r="U628" s="18"/>
      <c r="V628" s="18"/>
      <c r="W628" s="18"/>
    </row>
    <row r="629" spans="1:23" ht="20.100000000000001" customHeight="1" x14ac:dyDescent="0.2">
      <c r="A629" s="18">
        <v>614</v>
      </c>
      <c r="B629" s="18" t="s">
        <v>3163</v>
      </c>
      <c r="C629" s="18" t="s">
        <v>60</v>
      </c>
      <c r="D629" s="18" t="s">
        <v>85</v>
      </c>
      <c r="E629" s="112">
        <v>0.1</v>
      </c>
      <c r="F629" s="18" t="s">
        <v>46</v>
      </c>
      <c r="G629" s="18" t="s">
        <v>3215</v>
      </c>
      <c r="H629" s="18" t="s">
        <v>3286</v>
      </c>
      <c r="I629" s="18" t="s">
        <v>3276</v>
      </c>
      <c r="J629" s="123">
        <v>25773729</v>
      </c>
      <c r="K629" s="183" t="s">
        <v>249</v>
      </c>
      <c r="L629" s="18" t="s">
        <v>122</v>
      </c>
      <c r="M629" s="18" t="s">
        <v>63</v>
      </c>
      <c r="N629" s="183" t="s">
        <v>3363</v>
      </c>
      <c r="O629" s="18" t="s">
        <v>55</v>
      </c>
      <c r="P629" s="73">
        <v>2025</v>
      </c>
      <c r="Q629" s="18" t="s">
        <v>43</v>
      </c>
      <c r="R629" s="18" t="s">
        <v>43</v>
      </c>
      <c r="S629" s="18" t="s">
        <v>43</v>
      </c>
      <c r="T629" s="18"/>
      <c r="U629" s="18"/>
      <c r="V629" s="18"/>
      <c r="W629" s="18"/>
    </row>
    <row r="630" spans="1:23" ht="20.100000000000001" customHeight="1" x14ac:dyDescent="0.2">
      <c r="A630" s="18">
        <v>615</v>
      </c>
      <c r="B630" s="18" t="s">
        <v>1599</v>
      </c>
      <c r="C630" s="18" t="s">
        <v>60</v>
      </c>
      <c r="D630" s="18" t="s">
        <v>54</v>
      </c>
      <c r="E630" s="112">
        <v>7.7650000000000002E-3</v>
      </c>
      <c r="F630" s="18" t="s">
        <v>62</v>
      </c>
      <c r="G630" s="18" t="s">
        <v>3216</v>
      </c>
      <c r="H630" s="18" t="s">
        <v>3287</v>
      </c>
      <c r="I630" s="18" t="s">
        <v>3276</v>
      </c>
      <c r="J630" s="123">
        <v>25891873</v>
      </c>
      <c r="K630" s="183" t="s">
        <v>249</v>
      </c>
      <c r="L630" s="18" t="s">
        <v>122</v>
      </c>
      <c r="M630" s="18" t="s">
        <v>63</v>
      </c>
      <c r="N630" s="183" t="s">
        <v>3363</v>
      </c>
      <c r="O630" s="18" t="s">
        <v>55</v>
      </c>
      <c r="P630" s="73">
        <v>2025</v>
      </c>
      <c r="Q630" s="18" t="s">
        <v>43</v>
      </c>
      <c r="R630" s="18" t="s">
        <v>43</v>
      </c>
      <c r="S630" s="18" t="s">
        <v>43</v>
      </c>
      <c r="T630" s="18"/>
      <c r="U630" s="18"/>
      <c r="V630" s="18"/>
      <c r="W630" s="18"/>
    </row>
    <row r="631" spans="1:23" ht="20.100000000000001" customHeight="1" x14ac:dyDescent="0.2">
      <c r="A631" s="18">
        <v>616</v>
      </c>
      <c r="B631" s="18" t="s">
        <v>3164</v>
      </c>
      <c r="C631" s="18" t="s">
        <v>60</v>
      </c>
      <c r="D631" s="18" t="s">
        <v>85</v>
      </c>
      <c r="E631" s="112">
        <v>4.8</v>
      </c>
      <c r="F631" s="18" t="s">
        <v>46</v>
      </c>
      <c r="G631" s="18" t="s">
        <v>137</v>
      </c>
      <c r="H631" s="18" t="s">
        <v>3288</v>
      </c>
      <c r="I631" s="18" t="s">
        <v>3276</v>
      </c>
      <c r="J631" s="123">
        <v>18884495</v>
      </c>
      <c r="K631" s="183" t="s">
        <v>250</v>
      </c>
      <c r="L631" s="18" t="s">
        <v>51</v>
      </c>
      <c r="M631" s="18" t="s">
        <v>655</v>
      </c>
      <c r="N631" s="183" t="s">
        <v>3364</v>
      </c>
      <c r="O631" s="18" t="s">
        <v>55</v>
      </c>
      <c r="P631" s="73">
        <v>2025</v>
      </c>
      <c r="Q631" s="18" t="s">
        <v>43</v>
      </c>
      <c r="R631" s="18" t="s">
        <v>3382</v>
      </c>
      <c r="S631" s="18" t="s">
        <v>43</v>
      </c>
      <c r="T631" s="18"/>
      <c r="U631" s="18"/>
      <c r="V631" s="18"/>
      <c r="W631" s="18"/>
    </row>
    <row r="632" spans="1:23" ht="20.100000000000001" customHeight="1" x14ac:dyDescent="0.2">
      <c r="A632" s="18">
        <v>617</v>
      </c>
      <c r="B632" s="18" t="s">
        <v>3165</v>
      </c>
      <c r="C632" s="18" t="s">
        <v>60</v>
      </c>
      <c r="D632" s="18" t="s">
        <v>85</v>
      </c>
      <c r="E632" s="112">
        <v>6.9</v>
      </c>
      <c r="F632" s="18" t="s">
        <v>46</v>
      </c>
      <c r="G632" s="18" t="s">
        <v>3217</v>
      </c>
      <c r="H632" s="18" t="s">
        <v>3289</v>
      </c>
      <c r="I632" s="18" t="s">
        <v>3276</v>
      </c>
      <c r="J632" s="123">
        <v>18976876</v>
      </c>
      <c r="K632" s="183" t="s">
        <v>250</v>
      </c>
      <c r="L632" s="18" t="s">
        <v>51</v>
      </c>
      <c r="M632" s="18" t="s">
        <v>655</v>
      </c>
      <c r="N632" s="183" t="s">
        <v>3364</v>
      </c>
      <c r="O632" s="18" t="s">
        <v>55</v>
      </c>
      <c r="P632" s="73">
        <v>2025</v>
      </c>
      <c r="Q632" s="18" t="s">
        <v>43</v>
      </c>
      <c r="R632" s="18" t="s">
        <v>3383</v>
      </c>
      <c r="S632" s="18" t="s">
        <v>43</v>
      </c>
      <c r="T632" s="18"/>
      <c r="U632" s="18"/>
      <c r="V632" s="18"/>
      <c r="W632" s="18"/>
    </row>
    <row r="633" spans="1:23" ht="20.100000000000001" customHeight="1" x14ac:dyDescent="0.2">
      <c r="A633" s="18">
        <v>618</v>
      </c>
      <c r="B633" s="18" t="s">
        <v>3166</v>
      </c>
      <c r="C633" s="18" t="s">
        <v>60</v>
      </c>
      <c r="D633" s="18" t="s">
        <v>54</v>
      </c>
      <c r="E633" s="112">
        <v>3.6</v>
      </c>
      <c r="F633" s="18" t="s">
        <v>46</v>
      </c>
      <c r="G633" s="18" t="s">
        <v>3218</v>
      </c>
      <c r="H633" s="18" t="s">
        <v>3290</v>
      </c>
      <c r="I633" s="18" t="s">
        <v>3276</v>
      </c>
      <c r="J633" s="123">
        <v>24536573</v>
      </c>
      <c r="K633" s="183" t="s">
        <v>250</v>
      </c>
      <c r="L633" s="18" t="s">
        <v>51</v>
      </c>
      <c r="M633" s="18" t="s">
        <v>655</v>
      </c>
      <c r="N633" s="183" t="s">
        <v>3364</v>
      </c>
      <c r="O633" s="18" t="s">
        <v>55</v>
      </c>
      <c r="P633" s="73">
        <v>2025</v>
      </c>
      <c r="Q633" s="18" t="s">
        <v>43</v>
      </c>
      <c r="R633" s="18" t="s">
        <v>43</v>
      </c>
      <c r="S633" s="18" t="s">
        <v>43</v>
      </c>
      <c r="T633" s="18"/>
      <c r="U633" s="18"/>
      <c r="V633" s="18"/>
      <c r="W633" s="18"/>
    </row>
    <row r="634" spans="1:23" ht="20.100000000000001" customHeight="1" x14ac:dyDescent="0.2">
      <c r="A634" s="18">
        <v>619</v>
      </c>
      <c r="B634" s="18" t="s">
        <v>3167</v>
      </c>
      <c r="C634" s="18" t="s">
        <v>60</v>
      </c>
      <c r="D634" s="18" t="s">
        <v>52</v>
      </c>
      <c r="E634" s="112">
        <v>1.8200000000000001E-2</v>
      </c>
      <c r="F634" s="18" t="s">
        <v>62</v>
      </c>
      <c r="G634" s="18" t="s">
        <v>1612</v>
      </c>
      <c r="H634" s="18" t="s">
        <v>3291</v>
      </c>
      <c r="I634" s="18" t="s">
        <v>3276</v>
      </c>
      <c r="J634" s="123">
        <v>25778384</v>
      </c>
      <c r="K634" s="183" t="s">
        <v>250</v>
      </c>
      <c r="L634" s="18" t="s">
        <v>122</v>
      </c>
      <c r="M634" s="18" t="s">
        <v>63</v>
      </c>
      <c r="N634" s="183" t="s">
        <v>3364</v>
      </c>
      <c r="O634" s="18" t="s">
        <v>55</v>
      </c>
      <c r="P634" s="73">
        <v>2025</v>
      </c>
      <c r="Q634" s="18" t="s">
        <v>43</v>
      </c>
      <c r="R634" s="18" t="s">
        <v>43</v>
      </c>
      <c r="S634" s="18" t="s">
        <v>43</v>
      </c>
      <c r="T634" s="18"/>
      <c r="U634" s="18"/>
      <c r="V634" s="18"/>
      <c r="W634" s="18"/>
    </row>
    <row r="635" spans="1:23" ht="20.100000000000001" customHeight="1" x14ac:dyDescent="0.2">
      <c r="A635" s="18">
        <v>620</v>
      </c>
      <c r="B635" s="18" t="s">
        <v>259</v>
      </c>
      <c r="C635" s="18" t="s">
        <v>60</v>
      </c>
      <c r="D635" s="18" t="s">
        <v>52</v>
      </c>
      <c r="E635" s="112">
        <v>3.2489999999999998E-2</v>
      </c>
      <c r="F635" s="18" t="s">
        <v>62</v>
      </c>
      <c r="G635" s="18" t="s">
        <v>3219</v>
      </c>
      <c r="H635" s="18" t="s">
        <v>3292</v>
      </c>
      <c r="I635" s="18" t="s">
        <v>3276</v>
      </c>
      <c r="J635" s="123">
        <v>25782700</v>
      </c>
      <c r="K635" s="183" t="s">
        <v>250</v>
      </c>
      <c r="L635" s="18" t="s">
        <v>122</v>
      </c>
      <c r="M635" s="18" t="s">
        <v>63</v>
      </c>
      <c r="N635" s="183" t="s">
        <v>3364</v>
      </c>
      <c r="O635" s="18" t="s">
        <v>55</v>
      </c>
      <c r="P635" s="73">
        <v>2025</v>
      </c>
      <c r="Q635" s="18" t="s">
        <v>43</v>
      </c>
      <c r="R635" s="18" t="s">
        <v>43</v>
      </c>
      <c r="S635" s="18" t="s">
        <v>43</v>
      </c>
      <c r="T635" s="18"/>
      <c r="U635" s="18"/>
      <c r="V635" s="18"/>
      <c r="W635" s="18"/>
    </row>
    <row r="636" spans="1:23" ht="20.100000000000001" customHeight="1" x14ac:dyDescent="0.2">
      <c r="A636" s="18">
        <v>621</v>
      </c>
      <c r="B636" s="18" t="s">
        <v>3168</v>
      </c>
      <c r="C636" s="18" t="s">
        <v>60</v>
      </c>
      <c r="D636" s="18" t="s">
        <v>85</v>
      </c>
      <c r="E636" s="112">
        <v>0.32704</v>
      </c>
      <c r="F636" s="18" t="s">
        <v>46</v>
      </c>
      <c r="G636" s="18" t="s">
        <v>3220</v>
      </c>
      <c r="H636" s="18" t="s">
        <v>3293</v>
      </c>
      <c r="I636" s="18" t="s">
        <v>3276</v>
      </c>
      <c r="J636" s="123">
        <v>25825330</v>
      </c>
      <c r="K636" s="183" t="s">
        <v>250</v>
      </c>
      <c r="L636" s="18" t="s">
        <v>122</v>
      </c>
      <c r="M636" s="18" t="s">
        <v>63</v>
      </c>
      <c r="N636" s="183" t="s">
        <v>3364</v>
      </c>
      <c r="O636" s="18" t="s">
        <v>55</v>
      </c>
      <c r="P636" s="73">
        <v>2025</v>
      </c>
      <c r="Q636" s="18" t="s">
        <v>43</v>
      </c>
      <c r="R636" s="18" t="s">
        <v>43</v>
      </c>
      <c r="S636" s="18" t="s">
        <v>43</v>
      </c>
      <c r="T636" s="18"/>
      <c r="U636" s="18"/>
      <c r="V636" s="18"/>
      <c r="W636" s="18"/>
    </row>
    <row r="637" spans="1:23" ht="20.100000000000001" customHeight="1" x14ac:dyDescent="0.2">
      <c r="A637" s="18">
        <v>622</v>
      </c>
      <c r="B637" s="18" t="s">
        <v>3169</v>
      </c>
      <c r="C637" s="18" t="s">
        <v>60</v>
      </c>
      <c r="D637" s="18" t="s">
        <v>85</v>
      </c>
      <c r="E637" s="112">
        <v>3.0000000000000001E-3</v>
      </c>
      <c r="F637" s="18" t="s">
        <v>62</v>
      </c>
      <c r="G637" s="18" t="s">
        <v>3221</v>
      </c>
      <c r="H637" s="18" t="s">
        <v>3294</v>
      </c>
      <c r="I637" s="18" t="s">
        <v>3276</v>
      </c>
      <c r="J637" s="123">
        <v>25832758</v>
      </c>
      <c r="K637" s="183" t="s">
        <v>250</v>
      </c>
      <c r="L637" s="18" t="s">
        <v>122</v>
      </c>
      <c r="M637" s="18" t="s">
        <v>63</v>
      </c>
      <c r="N637" s="183" t="s">
        <v>3364</v>
      </c>
      <c r="O637" s="18" t="s">
        <v>55</v>
      </c>
      <c r="P637" s="73">
        <v>2025</v>
      </c>
      <c r="Q637" s="18" t="s">
        <v>43</v>
      </c>
      <c r="R637" s="18" t="s">
        <v>43</v>
      </c>
      <c r="S637" s="18" t="s">
        <v>43</v>
      </c>
      <c r="T637" s="18"/>
      <c r="U637" s="18"/>
      <c r="V637" s="18"/>
      <c r="W637" s="18"/>
    </row>
    <row r="638" spans="1:23" ht="20.100000000000001" customHeight="1" x14ac:dyDescent="0.2">
      <c r="A638" s="18">
        <v>623</v>
      </c>
      <c r="B638" s="18" t="s">
        <v>3170</v>
      </c>
      <c r="C638" s="18" t="s">
        <v>60</v>
      </c>
      <c r="D638" s="18" t="s">
        <v>54</v>
      </c>
      <c r="E638" s="112">
        <v>1.8</v>
      </c>
      <c r="F638" s="18" t="s">
        <v>46</v>
      </c>
      <c r="G638" s="18" t="s">
        <v>2570</v>
      </c>
      <c r="H638" s="18" t="s">
        <v>3295</v>
      </c>
      <c r="I638" s="18" t="s">
        <v>3276</v>
      </c>
      <c r="J638" s="123">
        <v>23135706</v>
      </c>
      <c r="K638" s="183" t="s">
        <v>3350</v>
      </c>
      <c r="L638" s="18" t="s">
        <v>47</v>
      </c>
      <c r="M638" s="18" t="s">
        <v>655</v>
      </c>
      <c r="N638" s="183" t="s">
        <v>3365</v>
      </c>
      <c r="O638" s="18" t="s">
        <v>55</v>
      </c>
      <c r="P638" s="73">
        <v>2025</v>
      </c>
      <c r="Q638" s="18" t="s">
        <v>43</v>
      </c>
      <c r="R638" s="18" t="s">
        <v>43</v>
      </c>
      <c r="S638" s="18" t="s">
        <v>43</v>
      </c>
      <c r="T638" s="18"/>
      <c r="U638" s="18"/>
      <c r="V638" s="18"/>
      <c r="W638" s="18"/>
    </row>
    <row r="639" spans="1:23" ht="20.100000000000001" customHeight="1" x14ac:dyDescent="0.2">
      <c r="A639" s="18">
        <v>624</v>
      </c>
      <c r="B639" s="18" t="s">
        <v>3171</v>
      </c>
      <c r="C639" s="18" t="s">
        <v>60</v>
      </c>
      <c r="D639" s="18" t="s">
        <v>85</v>
      </c>
      <c r="E639" s="112">
        <v>0.3</v>
      </c>
      <c r="F639" s="18" t="s">
        <v>46</v>
      </c>
      <c r="G639" s="18" t="s">
        <v>3222</v>
      </c>
      <c r="H639" s="18" t="s">
        <v>3296</v>
      </c>
      <c r="I639" s="18" t="s">
        <v>3276</v>
      </c>
      <c r="J639" s="123">
        <v>25772065</v>
      </c>
      <c r="K639" s="183" t="s">
        <v>3350</v>
      </c>
      <c r="L639" s="18" t="s">
        <v>122</v>
      </c>
      <c r="M639" s="18" t="s">
        <v>63</v>
      </c>
      <c r="N639" s="183" t="s">
        <v>3365</v>
      </c>
      <c r="O639" s="18" t="s">
        <v>55</v>
      </c>
      <c r="P639" s="73">
        <v>2025</v>
      </c>
      <c r="Q639" s="18" t="s">
        <v>43</v>
      </c>
      <c r="R639" s="18" t="s">
        <v>43</v>
      </c>
      <c r="S639" s="18" t="s">
        <v>43</v>
      </c>
      <c r="T639" s="18"/>
      <c r="U639" s="18"/>
      <c r="V639" s="18"/>
      <c r="W639" s="18"/>
    </row>
    <row r="640" spans="1:23" ht="20.100000000000001" customHeight="1" x14ac:dyDescent="0.2">
      <c r="A640" s="18">
        <v>625</v>
      </c>
      <c r="B640" s="18" t="s">
        <v>93</v>
      </c>
      <c r="C640" s="18" t="s">
        <v>60</v>
      </c>
      <c r="D640" s="18" t="s">
        <v>54</v>
      </c>
      <c r="E640" s="112">
        <v>3.0000000000000001E-3</v>
      </c>
      <c r="F640" s="18" t="s">
        <v>62</v>
      </c>
      <c r="G640" s="18" t="s">
        <v>3223</v>
      </c>
      <c r="H640" s="18" t="s">
        <v>3297</v>
      </c>
      <c r="I640" s="18" t="s">
        <v>3276</v>
      </c>
      <c r="J640" s="123">
        <v>25789668</v>
      </c>
      <c r="K640" s="183" t="s">
        <v>3350</v>
      </c>
      <c r="L640" s="18" t="s">
        <v>122</v>
      </c>
      <c r="M640" s="18" t="s">
        <v>63</v>
      </c>
      <c r="N640" s="183" t="s">
        <v>3365</v>
      </c>
      <c r="O640" s="18" t="s">
        <v>55</v>
      </c>
      <c r="P640" s="73">
        <v>2025</v>
      </c>
      <c r="Q640" s="18" t="s">
        <v>43</v>
      </c>
      <c r="R640" s="18" t="s">
        <v>43</v>
      </c>
      <c r="S640" s="18" t="s">
        <v>43</v>
      </c>
      <c r="T640" s="18"/>
      <c r="U640" s="18"/>
      <c r="V640" s="18"/>
      <c r="W640" s="18"/>
    </row>
    <row r="641" spans="1:23" ht="20.100000000000001" customHeight="1" x14ac:dyDescent="0.2">
      <c r="A641" s="18">
        <v>626</v>
      </c>
      <c r="B641" s="18" t="s">
        <v>127</v>
      </c>
      <c r="C641" s="18" t="s">
        <v>60</v>
      </c>
      <c r="D641" s="18" t="s">
        <v>85</v>
      </c>
      <c r="E641" s="112">
        <v>8.9999999999999993E-3</v>
      </c>
      <c r="F641" s="18" t="s">
        <v>62</v>
      </c>
      <c r="G641" s="18" t="s">
        <v>3224</v>
      </c>
      <c r="H641" s="18" t="s">
        <v>3298</v>
      </c>
      <c r="I641" s="18" t="s">
        <v>3276</v>
      </c>
      <c r="J641" s="123">
        <v>25846536</v>
      </c>
      <c r="K641" s="183" t="s">
        <v>3350</v>
      </c>
      <c r="L641" s="18" t="s">
        <v>122</v>
      </c>
      <c r="M641" s="18" t="s">
        <v>63</v>
      </c>
      <c r="N641" s="183" t="s">
        <v>3365</v>
      </c>
      <c r="O641" s="18" t="s">
        <v>55</v>
      </c>
      <c r="P641" s="73">
        <v>2025</v>
      </c>
      <c r="Q641" s="18" t="s">
        <v>43</v>
      </c>
      <c r="R641" s="18" t="s">
        <v>43</v>
      </c>
      <c r="S641" s="18" t="s">
        <v>43</v>
      </c>
      <c r="T641" s="18"/>
      <c r="U641" s="18"/>
      <c r="V641" s="18"/>
      <c r="W641" s="18"/>
    </row>
    <row r="642" spans="1:23" ht="20.100000000000001" customHeight="1" x14ac:dyDescent="0.2">
      <c r="A642" s="18">
        <v>627</v>
      </c>
      <c r="B642" s="18" t="s">
        <v>3172</v>
      </c>
      <c r="C642" s="18" t="s">
        <v>60</v>
      </c>
      <c r="D642" s="18" t="s">
        <v>85</v>
      </c>
      <c r="E642" s="112">
        <v>0.3417</v>
      </c>
      <c r="F642" s="18" t="s">
        <v>46</v>
      </c>
      <c r="G642" s="18" t="s">
        <v>3215</v>
      </c>
      <c r="H642" s="18" t="s">
        <v>3299</v>
      </c>
      <c r="I642" s="18" t="s">
        <v>3276</v>
      </c>
      <c r="J642" s="123">
        <v>18768142</v>
      </c>
      <c r="K642" s="183" t="s">
        <v>3351</v>
      </c>
      <c r="L642" s="18" t="s">
        <v>51</v>
      </c>
      <c r="M642" s="18" t="s">
        <v>655</v>
      </c>
      <c r="N642" s="183" t="s">
        <v>3366</v>
      </c>
      <c r="O642" s="18" t="s">
        <v>55</v>
      </c>
      <c r="P642" s="73">
        <v>2025</v>
      </c>
      <c r="Q642" s="18" t="s">
        <v>43</v>
      </c>
      <c r="R642" s="18" t="s">
        <v>3384</v>
      </c>
      <c r="S642" s="18" t="s">
        <v>43</v>
      </c>
      <c r="T642" s="18"/>
      <c r="U642" s="18"/>
      <c r="V642" s="18"/>
      <c r="W642" s="18"/>
    </row>
    <row r="643" spans="1:23" ht="20.100000000000001" customHeight="1" x14ac:dyDescent="0.2">
      <c r="A643" s="18">
        <v>628</v>
      </c>
      <c r="B643" s="18" t="s">
        <v>3164</v>
      </c>
      <c r="C643" s="18" t="s">
        <v>60</v>
      </c>
      <c r="D643" s="18" t="s">
        <v>85</v>
      </c>
      <c r="E643" s="112">
        <v>6.6</v>
      </c>
      <c r="F643" s="18" t="s">
        <v>46</v>
      </c>
      <c r="G643" s="18" t="s">
        <v>312</v>
      </c>
      <c r="H643" s="18" t="s">
        <v>3300</v>
      </c>
      <c r="I643" s="18" t="s">
        <v>3276</v>
      </c>
      <c r="J643" s="123">
        <v>19182660</v>
      </c>
      <c r="K643" s="183" t="s">
        <v>3351</v>
      </c>
      <c r="L643" s="18" t="s">
        <v>51</v>
      </c>
      <c r="M643" s="18" t="s">
        <v>655</v>
      </c>
      <c r="N643" s="183" t="s">
        <v>3366</v>
      </c>
      <c r="O643" s="18" t="s">
        <v>55</v>
      </c>
      <c r="P643" s="73">
        <v>2025</v>
      </c>
      <c r="Q643" s="18" t="s">
        <v>43</v>
      </c>
      <c r="R643" s="18" t="s">
        <v>3385</v>
      </c>
      <c r="S643" s="18" t="s">
        <v>43</v>
      </c>
      <c r="T643" s="18"/>
      <c r="U643" s="18"/>
      <c r="V643" s="18"/>
      <c r="W643" s="18"/>
    </row>
    <row r="644" spans="1:23" ht="20.100000000000001" customHeight="1" x14ac:dyDescent="0.2">
      <c r="A644" s="18">
        <v>629</v>
      </c>
      <c r="B644" s="18" t="s">
        <v>1809</v>
      </c>
      <c r="C644" s="18" t="s">
        <v>60</v>
      </c>
      <c r="D644" s="18" t="s">
        <v>54</v>
      </c>
      <c r="E644" s="112">
        <v>8.0000000000000002E-3</v>
      </c>
      <c r="F644" s="18" t="s">
        <v>62</v>
      </c>
      <c r="G644" s="18" t="s">
        <v>3225</v>
      </c>
      <c r="H644" s="18" t="s">
        <v>3301</v>
      </c>
      <c r="I644" s="18" t="s">
        <v>3276</v>
      </c>
      <c r="J644" s="123">
        <v>24718852</v>
      </c>
      <c r="K644" s="183" t="s">
        <v>3351</v>
      </c>
      <c r="L644" s="18" t="s">
        <v>122</v>
      </c>
      <c r="M644" s="18" t="s">
        <v>63</v>
      </c>
      <c r="N644" s="183" t="s">
        <v>3366</v>
      </c>
      <c r="O644" s="18" t="s">
        <v>55</v>
      </c>
      <c r="P644" s="73">
        <v>2025</v>
      </c>
      <c r="Q644" s="18" t="s">
        <v>43</v>
      </c>
      <c r="R644" s="18" t="s">
        <v>43</v>
      </c>
      <c r="S644" s="18" t="s">
        <v>43</v>
      </c>
      <c r="T644" s="18"/>
      <c r="U644" s="18"/>
      <c r="V644" s="18"/>
      <c r="W644" s="18"/>
    </row>
    <row r="645" spans="1:23" ht="20.100000000000001" customHeight="1" x14ac:dyDescent="0.2">
      <c r="A645" s="18">
        <v>630</v>
      </c>
      <c r="B645" s="18" t="s">
        <v>109</v>
      </c>
      <c r="C645" s="18" t="s">
        <v>60</v>
      </c>
      <c r="D645" s="18" t="s">
        <v>84</v>
      </c>
      <c r="E645" s="112">
        <v>0.01</v>
      </c>
      <c r="F645" s="18" t="s">
        <v>62</v>
      </c>
      <c r="G645" s="18" t="s">
        <v>3226</v>
      </c>
      <c r="H645" s="18" t="s">
        <v>3302</v>
      </c>
      <c r="I645" s="18" t="s">
        <v>3276</v>
      </c>
      <c r="J645" s="123">
        <v>25438752</v>
      </c>
      <c r="K645" s="183" t="s">
        <v>3351</v>
      </c>
      <c r="L645" s="18" t="s">
        <v>122</v>
      </c>
      <c r="M645" s="18" t="s">
        <v>63</v>
      </c>
      <c r="N645" s="183" t="s">
        <v>3366</v>
      </c>
      <c r="O645" s="18" t="s">
        <v>55</v>
      </c>
      <c r="P645" s="73">
        <v>2025</v>
      </c>
      <c r="Q645" s="18" t="s">
        <v>43</v>
      </c>
      <c r="R645" s="18" t="s">
        <v>43</v>
      </c>
      <c r="S645" s="18" t="s">
        <v>43</v>
      </c>
      <c r="T645" s="18"/>
      <c r="U645" s="18"/>
      <c r="V645" s="18"/>
      <c r="W645" s="18"/>
    </row>
    <row r="646" spans="1:23" ht="20.100000000000001" customHeight="1" x14ac:dyDescent="0.2">
      <c r="A646" s="18">
        <v>631</v>
      </c>
      <c r="B646" s="18" t="s">
        <v>3173</v>
      </c>
      <c r="C646" s="18" t="s">
        <v>60</v>
      </c>
      <c r="D646" s="18" t="s">
        <v>84</v>
      </c>
      <c r="E646" s="112">
        <v>4.7600000000000003E-2</v>
      </c>
      <c r="F646" s="18" t="s">
        <v>62</v>
      </c>
      <c r="G646" s="18" t="s">
        <v>3227</v>
      </c>
      <c r="H646" s="18" t="s">
        <v>3303</v>
      </c>
      <c r="I646" s="18" t="s">
        <v>3276</v>
      </c>
      <c r="J646" s="123">
        <v>25825537</v>
      </c>
      <c r="K646" s="183" t="s">
        <v>3351</v>
      </c>
      <c r="L646" s="18" t="s">
        <v>122</v>
      </c>
      <c r="M646" s="18" t="s">
        <v>63</v>
      </c>
      <c r="N646" s="183" t="s">
        <v>3366</v>
      </c>
      <c r="O646" s="18" t="s">
        <v>55</v>
      </c>
      <c r="P646" s="73">
        <v>2025</v>
      </c>
      <c r="Q646" s="18" t="s">
        <v>43</v>
      </c>
      <c r="R646" s="18" t="s">
        <v>43</v>
      </c>
      <c r="S646" s="18" t="s">
        <v>43</v>
      </c>
      <c r="T646" s="18"/>
      <c r="U646" s="18"/>
      <c r="V646" s="18"/>
      <c r="W646" s="18"/>
    </row>
    <row r="647" spans="1:23" ht="20.100000000000001" customHeight="1" x14ac:dyDescent="0.2">
      <c r="A647" s="18">
        <v>632</v>
      </c>
      <c r="B647" s="18" t="s">
        <v>3174</v>
      </c>
      <c r="C647" s="18" t="s">
        <v>60</v>
      </c>
      <c r="D647" s="18" t="s">
        <v>3204</v>
      </c>
      <c r="E647" s="112">
        <v>0.08</v>
      </c>
      <c r="F647" s="18" t="s">
        <v>62</v>
      </c>
      <c r="G647" s="18" t="s">
        <v>3228</v>
      </c>
      <c r="H647" s="18" t="s">
        <v>3304</v>
      </c>
      <c r="I647" s="18" t="s">
        <v>3276</v>
      </c>
      <c r="J647" s="123">
        <v>25828571</v>
      </c>
      <c r="K647" s="183" t="s">
        <v>3351</v>
      </c>
      <c r="L647" s="18" t="s">
        <v>122</v>
      </c>
      <c r="M647" s="18" t="s">
        <v>63</v>
      </c>
      <c r="N647" s="183" t="s">
        <v>3366</v>
      </c>
      <c r="O647" s="18" t="s">
        <v>55</v>
      </c>
      <c r="P647" s="73">
        <v>2025</v>
      </c>
      <c r="Q647" s="18" t="s">
        <v>43</v>
      </c>
      <c r="R647" s="18" t="s">
        <v>43</v>
      </c>
      <c r="S647" s="18" t="s">
        <v>43</v>
      </c>
      <c r="T647" s="18"/>
      <c r="U647" s="18"/>
      <c r="V647" s="18"/>
      <c r="W647" s="18"/>
    </row>
    <row r="648" spans="1:23" ht="20.100000000000001" customHeight="1" x14ac:dyDescent="0.2">
      <c r="A648" s="18">
        <v>633</v>
      </c>
      <c r="B648" s="18" t="s">
        <v>3175</v>
      </c>
      <c r="C648" s="18" t="s">
        <v>60</v>
      </c>
      <c r="D648" s="18" t="s">
        <v>85</v>
      </c>
      <c r="E648" s="112">
        <v>2.5000000000000001E-2</v>
      </c>
      <c r="F648" s="18" t="s">
        <v>62</v>
      </c>
      <c r="G648" s="18" t="s">
        <v>2869</v>
      </c>
      <c r="H648" s="18" t="s">
        <v>3305</v>
      </c>
      <c r="I648" s="18" t="s">
        <v>3276</v>
      </c>
      <c r="J648" s="123">
        <v>25855659</v>
      </c>
      <c r="K648" s="183" t="s">
        <v>3351</v>
      </c>
      <c r="L648" s="18" t="s">
        <v>122</v>
      </c>
      <c r="M648" s="18" t="s">
        <v>63</v>
      </c>
      <c r="N648" s="183" t="s">
        <v>3366</v>
      </c>
      <c r="O648" s="18" t="s">
        <v>55</v>
      </c>
      <c r="P648" s="73">
        <v>2025</v>
      </c>
      <c r="Q648" s="18" t="s">
        <v>43</v>
      </c>
      <c r="R648" s="18" t="s">
        <v>43</v>
      </c>
      <c r="S648" s="18" t="s">
        <v>43</v>
      </c>
      <c r="T648" s="18"/>
      <c r="U648" s="18"/>
      <c r="V648" s="18"/>
      <c r="W648" s="18"/>
    </row>
    <row r="649" spans="1:23" ht="20.100000000000001" customHeight="1" x14ac:dyDescent="0.2">
      <c r="A649" s="18">
        <v>634</v>
      </c>
      <c r="B649" s="18" t="s">
        <v>3176</v>
      </c>
      <c r="C649" s="18" t="s">
        <v>60</v>
      </c>
      <c r="D649" s="18" t="s">
        <v>84</v>
      </c>
      <c r="E649" s="112">
        <v>35</v>
      </c>
      <c r="F649" s="18" t="s">
        <v>50</v>
      </c>
      <c r="G649" s="18" t="s">
        <v>3229</v>
      </c>
      <c r="H649" s="18" t="s">
        <v>3306</v>
      </c>
      <c r="I649" s="18" t="s">
        <v>3276</v>
      </c>
      <c r="J649" s="123">
        <v>18203661</v>
      </c>
      <c r="K649" s="183" t="s">
        <v>3352</v>
      </c>
      <c r="L649" s="18" t="s">
        <v>51</v>
      </c>
      <c r="M649" s="18" t="s">
        <v>655</v>
      </c>
      <c r="N649" s="183" t="s">
        <v>3367</v>
      </c>
      <c r="O649" s="18" t="s">
        <v>55</v>
      </c>
      <c r="P649" s="73">
        <v>2025</v>
      </c>
      <c r="Q649" s="18" t="s">
        <v>43</v>
      </c>
      <c r="R649" s="18" t="s">
        <v>3386</v>
      </c>
      <c r="S649" s="18" t="s">
        <v>43</v>
      </c>
      <c r="T649" s="18"/>
      <c r="U649" s="18"/>
      <c r="V649" s="18"/>
      <c r="W649" s="18"/>
    </row>
    <row r="650" spans="1:23" ht="20.100000000000001" customHeight="1" x14ac:dyDescent="0.2">
      <c r="A650" s="18">
        <v>635</v>
      </c>
      <c r="B650" s="18" t="s">
        <v>3177</v>
      </c>
      <c r="C650" s="18" t="s">
        <v>60</v>
      </c>
      <c r="D650" s="18" t="s">
        <v>84</v>
      </c>
      <c r="E650" s="112">
        <v>1.9800000000000002E-2</v>
      </c>
      <c r="F650" s="18" t="s">
        <v>62</v>
      </c>
      <c r="G650" s="18" t="s">
        <v>3230</v>
      </c>
      <c r="H650" s="18" t="s">
        <v>3307</v>
      </c>
      <c r="I650" s="18" t="s">
        <v>3276</v>
      </c>
      <c r="J650" s="123">
        <v>25822301</v>
      </c>
      <c r="K650" s="183" t="s">
        <v>3352</v>
      </c>
      <c r="L650" s="18" t="s">
        <v>122</v>
      </c>
      <c r="M650" s="18" t="s">
        <v>63</v>
      </c>
      <c r="N650" s="183" t="s">
        <v>3367</v>
      </c>
      <c r="O650" s="18" t="s">
        <v>55</v>
      </c>
      <c r="P650" s="73">
        <v>2025</v>
      </c>
      <c r="Q650" s="18" t="s">
        <v>43</v>
      </c>
      <c r="R650" s="18" t="s">
        <v>43</v>
      </c>
      <c r="S650" s="18" t="s">
        <v>43</v>
      </c>
      <c r="T650" s="18"/>
      <c r="U650" s="18"/>
      <c r="V650" s="18"/>
      <c r="W650" s="18"/>
    </row>
    <row r="651" spans="1:23" ht="20.100000000000001" customHeight="1" x14ac:dyDescent="0.2">
      <c r="A651" s="18">
        <v>636</v>
      </c>
      <c r="B651" s="18" t="s">
        <v>2839</v>
      </c>
      <c r="C651" s="18" t="s">
        <v>60</v>
      </c>
      <c r="D651" s="18" t="s">
        <v>84</v>
      </c>
      <c r="E651" s="112">
        <v>0.02</v>
      </c>
      <c r="F651" s="18" t="s">
        <v>62</v>
      </c>
      <c r="G651" s="18" t="s">
        <v>3231</v>
      </c>
      <c r="H651" s="18" t="s">
        <v>3308</v>
      </c>
      <c r="I651" s="18" t="s">
        <v>3276</v>
      </c>
      <c r="J651" s="123">
        <v>25876793</v>
      </c>
      <c r="K651" s="183" t="s">
        <v>3352</v>
      </c>
      <c r="L651" s="18" t="s">
        <v>122</v>
      </c>
      <c r="M651" s="18" t="s">
        <v>63</v>
      </c>
      <c r="N651" s="183" t="s">
        <v>3367</v>
      </c>
      <c r="O651" s="18" t="s">
        <v>55</v>
      </c>
      <c r="P651" s="73">
        <v>2025</v>
      </c>
      <c r="Q651" s="18" t="s">
        <v>43</v>
      </c>
      <c r="R651" s="18" t="s">
        <v>43</v>
      </c>
      <c r="S651" s="18" t="s">
        <v>43</v>
      </c>
      <c r="T651" s="18"/>
      <c r="U651" s="18"/>
      <c r="V651" s="18"/>
      <c r="W651" s="18"/>
    </row>
    <row r="652" spans="1:23" ht="20.100000000000001" customHeight="1" x14ac:dyDescent="0.2">
      <c r="A652" s="18">
        <v>637</v>
      </c>
      <c r="B652" s="18" t="s">
        <v>3178</v>
      </c>
      <c r="C652" s="18" t="s">
        <v>60</v>
      </c>
      <c r="D652" s="18" t="s">
        <v>54</v>
      </c>
      <c r="E652" s="112">
        <v>5.4</v>
      </c>
      <c r="F652" s="18" t="s">
        <v>46</v>
      </c>
      <c r="G652" s="18" t="s">
        <v>3218</v>
      </c>
      <c r="H652" s="18" t="s">
        <v>3309</v>
      </c>
      <c r="I652" s="18" t="s">
        <v>3276</v>
      </c>
      <c r="J652" s="123">
        <v>17232095</v>
      </c>
      <c r="K652" s="183" t="s">
        <v>3353</v>
      </c>
      <c r="L652" s="18" t="s">
        <v>51</v>
      </c>
      <c r="M652" s="18" t="s">
        <v>655</v>
      </c>
      <c r="N652" s="183" t="s">
        <v>3368</v>
      </c>
      <c r="O652" s="18" t="s">
        <v>55</v>
      </c>
      <c r="P652" s="73">
        <v>2025</v>
      </c>
      <c r="Q652" s="18" t="s">
        <v>43</v>
      </c>
      <c r="R652" s="18" t="s">
        <v>43</v>
      </c>
      <c r="S652" s="18" t="s">
        <v>43</v>
      </c>
      <c r="T652" s="18"/>
      <c r="U652" s="18"/>
      <c r="V652" s="18"/>
      <c r="W652" s="18"/>
    </row>
    <row r="653" spans="1:23" ht="20.100000000000001" customHeight="1" x14ac:dyDescent="0.2">
      <c r="A653" s="18">
        <v>638</v>
      </c>
      <c r="B653" s="18" t="s">
        <v>3164</v>
      </c>
      <c r="C653" s="18" t="s">
        <v>60</v>
      </c>
      <c r="D653" s="18" t="s">
        <v>85</v>
      </c>
      <c r="E653" s="112">
        <v>4.8</v>
      </c>
      <c r="F653" s="18" t="s">
        <v>46</v>
      </c>
      <c r="G653" s="18" t="s">
        <v>312</v>
      </c>
      <c r="H653" s="18" t="s">
        <v>3310</v>
      </c>
      <c r="I653" s="18" t="s">
        <v>3276</v>
      </c>
      <c r="J653" s="123">
        <v>18785653</v>
      </c>
      <c r="K653" s="183" t="s">
        <v>3353</v>
      </c>
      <c r="L653" s="18" t="s">
        <v>51</v>
      </c>
      <c r="M653" s="18" t="s">
        <v>655</v>
      </c>
      <c r="N653" s="183" t="s">
        <v>3368</v>
      </c>
      <c r="O653" s="18" t="s">
        <v>55</v>
      </c>
      <c r="P653" s="73">
        <v>2025</v>
      </c>
      <c r="Q653" s="18" t="s">
        <v>43</v>
      </c>
      <c r="R653" s="18" t="s">
        <v>3387</v>
      </c>
      <c r="S653" s="18" t="s">
        <v>43</v>
      </c>
      <c r="T653" s="18"/>
      <c r="U653" s="18"/>
      <c r="V653" s="18"/>
      <c r="W653" s="18"/>
    </row>
    <row r="654" spans="1:23" ht="20.100000000000001" customHeight="1" x14ac:dyDescent="0.2">
      <c r="A654" s="18">
        <v>639</v>
      </c>
      <c r="B654" s="18" t="s">
        <v>69</v>
      </c>
      <c r="C654" s="18" t="s">
        <v>60</v>
      </c>
      <c r="D654" s="18" t="s">
        <v>85</v>
      </c>
      <c r="E654" s="112">
        <v>0.1736</v>
      </c>
      <c r="F654" s="18" t="s">
        <v>46</v>
      </c>
      <c r="G654" s="18" t="s">
        <v>590</v>
      </c>
      <c r="H654" s="18" t="s">
        <v>3311</v>
      </c>
      <c r="I654" s="18" t="s">
        <v>3276</v>
      </c>
      <c r="J654" s="123">
        <v>18989750</v>
      </c>
      <c r="K654" s="183" t="s">
        <v>3354</v>
      </c>
      <c r="L654" s="18" t="s">
        <v>51</v>
      </c>
      <c r="M654" s="18" t="s">
        <v>655</v>
      </c>
      <c r="N654" s="183" t="s">
        <v>3369</v>
      </c>
      <c r="O654" s="18" t="s">
        <v>55</v>
      </c>
      <c r="P654" s="73">
        <v>2025</v>
      </c>
      <c r="Q654" s="18" t="s">
        <v>43</v>
      </c>
      <c r="R654" s="18" t="s">
        <v>3388</v>
      </c>
      <c r="S654" s="18" t="s">
        <v>43</v>
      </c>
      <c r="T654" s="18"/>
      <c r="U654" s="18"/>
      <c r="V654" s="18"/>
      <c r="W654" s="18"/>
    </row>
    <row r="655" spans="1:23" ht="20.100000000000001" customHeight="1" x14ac:dyDescent="0.2">
      <c r="A655" s="18">
        <v>640</v>
      </c>
      <c r="B655" s="18" t="s">
        <v>3179</v>
      </c>
      <c r="C655" s="18" t="s">
        <v>60</v>
      </c>
      <c r="D655" s="18" t="s">
        <v>84</v>
      </c>
      <c r="E655" s="112">
        <v>0.2</v>
      </c>
      <c r="F655" s="18" t="s">
        <v>46</v>
      </c>
      <c r="G655" s="18" t="s">
        <v>2879</v>
      </c>
      <c r="H655" s="18" t="s">
        <v>3312</v>
      </c>
      <c r="I655" s="18" t="s">
        <v>3276</v>
      </c>
      <c r="J655" s="123">
        <v>24952799</v>
      </c>
      <c r="K655" s="183" t="s">
        <v>3354</v>
      </c>
      <c r="L655" s="18" t="s">
        <v>122</v>
      </c>
      <c r="M655" s="18" t="s">
        <v>63</v>
      </c>
      <c r="N655" s="183" t="s">
        <v>3369</v>
      </c>
      <c r="O655" s="18" t="s">
        <v>55</v>
      </c>
      <c r="P655" s="73">
        <v>2025</v>
      </c>
      <c r="Q655" s="18" t="s">
        <v>43</v>
      </c>
      <c r="R655" s="18" t="s">
        <v>43</v>
      </c>
      <c r="S655" s="18" t="s">
        <v>43</v>
      </c>
      <c r="T655" s="18"/>
      <c r="U655" s="18"/>
      <c r="V655" s="18"/>
      <c r="W655" s="18"/>
    </row>
    <row r="656" spans="1:23" ht="20.100000000000001" customHeight="1" x14ac:dyDescent="0.2">
      <c r="A656" s="18">
        <v>641</v>
      </c>
      <c r="B656" s="18" t="s">
        <v>3180</v>
      </c>
      <c r="C656" s="18" t="s">
        <v>60</v>
      </c>
      <c r="D656" s="18" t="s">
        <v>52</v>
      </c>
      <c r="E656" s="112">
        <v>1.5810000000000001E-2</v>
      </c>
      <c r="F656" s="18" t="s">
        <v>62</v>
      </c>
      <c r="G656" s="18" t="s">
        <v>3232</v>
      </c>
      <c r="H656" s="18" t="s">
        <v>3313</v>
      </c>
      <c r="I656" s="18" t="s">
        <v>3276</v>
      </c>
      <c r="J656" s="123">
        <v>25195858</v>
      </c>
      <c r="K656" s="183" t="s">
        <v>3354</v>
      </c>
      <c r="L656" s="18" t="s">
        <v>122</v>
      </c>
      <c r="M656" s="18" t="s">
        <v>63</v>
      </c>
      <c r="N656" s="183" t="s">
        <v>3369</v>
      </c>
      <c r="O656" s="18" t="s">
        <v>55</v>
      </c>
      <c r="P656" s="73">
        <v>2025</v>
      </c>
      <c r="Q656" s="18" t="s">
        <v>43</v>
      </c>
      <c r="R656" s="18" t="s">
        <v>43</v>
      </c>
      <c r="S656" s="18" t="s">
        <v>43</v>
      </c>
      <c r="T656" s="18"/>
      <c r="U656" s="18"/>
      <c r="V656" s="18"/>
      <c r="W656" s="18"/>
    </row>
    <row r="657" spans="1:23" ht="20.100000000000001" customHeight="1" x14ac:dyDescent="0.2">
      <c r="A657" s="18">
        <v>642</v>
      </c>
      <c r="B657" s="18" t="s">
        <v>1599</v>
      </c>
      <c r="C657" s="18" t="s">
        <v>60</v>
      </c>
      <c r="D657" s="18" t="s">
        <v>54</v>
      </c>
      <c r="E657" s="112">
        <v>5.0000000000000001E-3</v>
      </c>
      <c r="F657" s="18" t="s">
        <v>62</v>
      </c>
      <c r="G657" s="18" t="s">
        <v>3233</v>
      </c>
      <c r="H657" s="18" t="s">
        <v>3314</v>
      </c>
      <c r="I657" s="18" t="s">
        <v>3276</v>
      </c>
      <c r="J657" s="123">
        <v>25871045</v>
      </c>
      <c r="K657" s="183" t="s">
        <v>3354</v>
      </c>
      <c r="L657" s="18" t="s">
        <v>122</v>
      </c>
      <c r="M657" s="18" t="s">
        <v>63</v>
      </c>
      <c r="N657" s="183" t="s">
        <v>3369</v>
      </c>
      <c r="O657" s="18" t="s">
        <v>55</v>
      </c>
      <c r="P657" s="73">
        <v>2025</v>
      </c>
      <c r="Q657" s="18" t="s">
        <v>43</v>
      </c>
      <c r="R657" s="18" t="s">
        <v>43</v>
      </c>
      <c r="S657" s="18" t="s">
        <v>43</v>
      </c>
      <c r="T657" s="18"/>
      <c r="U657" s="18"/>
      <c r="V657" s="18"/>
      <c r="W657" s="18"/>
    </row>
    <row r="658" spans="1:23" ht="20.100000000000001" customHeight="1" x14ac:dyDescent="0.2">
      <c r="A658" s="18">
        <v>643</v>
      </c>
      <c r="B658" s="18" t="s">
        <v>3181</v>
      </c>
      <c r="C658" s="18" t="s">
        <v>60</v>
      </c>
      <c r="D658" s="18" t="s">
        <v>84</v>
      </c>
      <c r="E658" s="112">
        <v>5.7600000000000004E-3</v>
      </c>
      <c r="F658" s="18" t="s">
        <v>62</v>
      </c>
      <c r="G658" s="18" t="s">
        <v>3234</v>
      </c>
      <c r="H658" s="18" t="s">
        <v>3315</v>
      </c>
      <c r="I658" s="18" t="s">
        <v>3276</v>
      </c>
      <c r="J658" s="123">
        <v>25883405</v>
      </c>
      <c r="K658" s="183" t="s">
        <v>3354</v>
      </c>
      <c r="L658" s="18" t="s">
        <v>122</v>
      </c>
      <c r="M658" s="18" t="s">
        <v>63</v>
      </c>
      <c r="N658" s="183" t="s">
        <v>3369</v>
      </c>
      <c r="O658" s="18" t="s">
        <v>55</v>
      </c>
      <c r="P658" s="73">
        <v>2025</v>
      </c>
      <c r="Q658" s="18" t="s">
        <v>43</v>
      </c>
      <c r="R658" s="18" t="s">
        <v>43</v>
      </c>
      <c r="S658" s="18" t="s">
        <v>43</v>
      </c>
      <c r="T658" s="18"/>
      <c r="U658" s="18"/>
      <c r="V658" s="18"/>
      <c r="W658" s="18"/>
    </row>
    <row r="659" spans="1:23" ht="20.100000000000001" customHeight="1" x14ac:dyDescent="0.2">
      <c r="A659" s="18">
        <v>644</v>
      </c>
      <c r="B659" s="18" t="s">
        <v>3182</v>
      </c>
      <c r="C659" s="18" t="s">
        <v>60</v>
      </c>
      <c r="D659" s="18" t="s">
        <v>54</v>
      </c>
      <c r="E659" s="112">
        <v>3.0000000000000001E-3</v>
      </c>
      <c r="F659" s="18" t="s">
        <v>62</v>
      </c>
      <c r="G659" s="18" t="s">
        <v>3235</v>
      </c>
      <c r="H659" s="18" t="s">
        <v>3316</v>
      </c>
      <c r="I659" s="18" t="s">
        <v>3276</v>
      </c>
      <c r="J659" s="123">
        <v>25891777</v>
      </c>
      <c r="K659" s="183" t="s">
        <v>3354</v>
      </c>
      <c r="L659" s="18" t="s">
        <v>122</v>
      </c>
      <c r="M659" s="18" t="s">
        <v>63</v>
      </c>
      <c r="N659" s="183" t="s">
        <v>3369</v>
      </c>
      <c r="O659" s="18" t="s">
        <v>55</v>
      </c>
      <c r="P659" s="73">
        <v>2025</v>
      </c>
      <c r="Q659" s="18" t="s">
        <v>43</v>
      </c>
      <c r="R659" s="18" t="s">
        <v>43</v>
      </c>
      <c r="S659" s="18" t="s">
        <v>43</v>
      </c>
      <c r="T659" s="18"/>
      <c r="U659" s="18"/>
      <c r="V659" s="18"/>
      <c r="W659" s="18"/>
    </row>
    <row r="660" spans="1:23" ht="20.100000000000001" customHeight="1" x14ac:dyDescent="0.2">
      <c r="A660" s="18">
        <v>645</v>
      </c>
      <c r="B660" s="18" t="s">
        <v>3183</v>
      </c>
      <c r="C660" s="18" t="s">
        <v>60</v>
      </c>
      <c r="D660" s="18" t="s">
        <v>85</v>
      </c>
      <c r="E660" s="112">
        <v>9.7750000000000004E-2</v>
      </c>
      <c r="F660" s="18" t="s">
        <v>62</v>
      </c>
      <c r="G660" s="18" t="s">
        <v>3236</v>
      </c>
      <c r="H660" s="18" t="s">
        <v>3317</v>
      </c>
      <c r="I660" s="18" t="s">
        <v>3276</v>
      </c>
      <c r="J660" s="123">
        <v>25939195</v>
      </c>
      <c r="K660" s="183" t="s">
        <v>3354</v>
      </c>
      <c r="L660" s="18" t="s">
        <v>122</v>
      </c>
      <c r="M660" s="18" t="s">
        <v>63</v>
      </c>
      <c r="N660" s="183" t="s">
        <v>3369</v>
      </c>
      <c r="O660" s="18" t="s">
        <v>55</v>
      </c>
      <c r="P660" s="73">
        <v>2025</v>
      </c>
      <c r="Q660" s="18" t="s">
        <v>43</v>
      </c>
      <c r="R660" s="18" t="s">
        <v>43</v>
      </c>
      <c r="S660" s="18" t="s">
        <v>43</v>
      </c>
      <c r="T660" s="18"/>
      <c r="U660" s="18"/>
      <c r="V660" s="18"/>
      <c r="W660" s="18"/>
    </row>
    <row r="661" spans="1:23" ht="20.100000000000001" customHeight="1" x14ac:dyDescent="0.2">
      <c r="A661" s="18">
        <v>646</v>
      </c>
      <c r="B661" s="18" t="s">
        <v>3184</v>
      </c>
      <c r="C661" s="18" t="s">
        <v>60</v>
      </c>
      <c r="D661" s="18" t="s">
        <v>85</v>
      </c>
      <c r="E661" s="112">
        <v>0.90015999999999996</v>
      </c>
      <c r="F661" s="18" t="s">
        <v>46</v>
      </c>
      <c r="G661" s="18" t="s">
        <v>3237</v>
      </c>
      <c r="H661" s="18" t="s">
        <v>3318</v>
      </c>
      <c r="I661" s="18" t="s">
        <v>3276</v>
      </c>
      <c r="J661" s="123">
        <v>24776307</v>
      </c>
      <c r="K661" s="183" t="s">
        <v>3355</v>
      </c>
      <c r="L661" s="18" t="s">
        <v>47</v>
      </c>
      <c r="M661" s="18" t="s">
        <v>63</v>
      </c>
      <c r="N661" s="183" t="s">
        <v>3370</v>
      </c>
      <c r="O661" s="18" t="s">
        <v>55</v>
      </c>
      <c r="P661" s="73">
        <v>2025</v>
      </c>
      <c r="Q661" s="18" t="s">
        <v>43</v>
      </c>
      <c r="R661" s="18" t="s">
        <v>43</v>
      </c>
      <c r="S661" s="18" t="s">
        <v>43</v>
      </c>
      <c r="T661" s="18"/>
      <c r="U661" s="18"/>
      <c r="V661" s="18"/>
      <c r="W661" s="18"/>
    </row>
    <row r="662" spans="1:23" ht="20.100000000000001" customHeight="1" x14ac:dyDescent="0.2">
      <c r="A662" s="18">
        <v>647</v>
      </c>
      <c r="B662" s="18" t="s">
        <v>1599</v>
      </c>
      <c r="C662" s="18" t="s">
        <v>60</v>
      </c>
      <c r="D662" s="18" t="s">
        <v>84</v>
      </c>
      <c r="E662" s="112">
        <v>3.0000000000000001E-3</v>
      </c>
      <c r="F662" s="18" t="s">
        <v>62</v>
      </c>
      <c r="G662" s="18" t="s">
        <v>3238</v>
      </c>
      <c r="H662" s="18" t="s">
        <v>3319</v>
      </c>
      <c r="I662" s="18" t="s">
        <v>3276</v>
      </c>
      <c r="J662" s="123">
        <v>25888123</v>
      </c>
      <c r="K662" s="183" t="s">
        <v>3355</v>
      </c>
      <c r="L662" s="18" t="s">
        <v>122</v>
      </c>
      <c r="M662" s="18" t="s">
        <v>63</v>
      </c>
      <c r="N662" s="183" t="s">
        <v>3370</v>
      </c>
      <c r="O662" s="18" t="s">
        <v>55</v>
      </c>
      <c r="P662" s="73">
        <v>2025</v>
      </c>
      <c r="Q662" s="18" t="s">
        <v>43</v>
      </c>
      <c r="R662" s="18" t="s">
        <v>43</v>
      </c>
      <c r="S662" s="18" t="s">
        <v>43</v>
      </c>
      <c r="T662" s="18"/>
      <c r="U662" s="18"/>
      <c r="V662" s="18"/>
      <c r="W662" s="18"/>
    </row>
    <row r="663" spans="1:23" ht="20.100000000000001" customHeight="1" x14ac:dyDescent="0.2">
      <c r="A663" s="18">
        <v>648</v>
      </c>
      <c r="B663" s="18" t="s">
        <v>3185</v>
      </c>
      <c r="C663" s="18" t="s">
        <v>60</v>
      </c>
      <c r="D663" s="18" t="s">
        <v>54</v>
      </c>
      <c r="E663" s="112">
        <v>8.0000000000000002E-3</v>
      </c>
      <c r="F663" s="18" t="s">
        <v>62</v>
      </c>
      <c r="G663" s="18" t="s">
        <v>3239</v>
      </c>
      <c r="H663" s="18" t="s">
        <v>3320</v>
      </c>
      <c r="I663" s="18" t="s">
        <v>3276</v>
      </c>
      <c r="J663" s="123">
        <v>25945852</v>
      </c>
      <c r="K663" s="183" t="s">
        <v>3355</v>
      </c>
      <c r="L663" s="18" t="s">
        <v>122</v>
      </c>
      <c r="M663" s="18" t="s">
        <v>63</v>
      </c>
      <c r="N663" s="183" t="s">
        <v>3370</v>
      </c>
      <c r="O663" s="18" t="s">
        <v>55</v>
      </c>
      <c r="P663" s="73">
        <v>2025</v>
      </c>
      <c r="Q663" s="18" t="s">
        <v>43</v>
      </c>
      <c r="R663" s="18" t="s">
        <v>43</v>
      </c>
      <c r="S663" s="18" t="s">
        <v>43</v>
      </c>
      <c r="T663" s="18"/>
      <c r="U663" s="18"/>
      <c r="V663" s="18"/>
      <c r="W663" s="18"/>
    </row>
    <row r="664" spans="1:23" ht="20.100000000000001" customHeight="1" x14ac:dyDescent="0.2">
      <c r="A664" s="18">
        <v>649</v>
      </c>
      <c r="B664" s="18" t="s">
        <v>102</v>
      </c>
      <c r="C664" s="18" t="s">
        <v>60</v>
      </c>
      <c r="D664" s="18" t="s">
        <v>84</v>
      </c>
      <c r="E664" s="112">
        <v>8.0000000000000002E-3</v>
      </c>
      <c r="F664" s="18" t="s">
        <v>68</v>
      </c>
      <c r="G664" s="18" t="s">
        <v>3240</v>
      </c>
      <c r="H664" s="18" t="s">
        <v>3321</v>
      </c>
      <c r="I664" s="18" t="s">
        <v>3276</v>
      </c>
      <c r="J664" s="123">
        <v>25291154</v>
      </c>
      <c r="K664" s="183" t="s">
        <v>3356</v>
      </c>
      <c r="L664" s="18" t="s">
        <v>122</v>
      </c>
      <c r="M664" s="18" t="s">
        <v>63</v>
      </c>
      <c r="N664" s="183" t="s">
        <v>3371</v>
      </c>
      <c r="O664" s="18" t="s">
        <v>55</v>
      </c>
      <c r="P664" s="73">
        <v>2025</v>
      </c>
      <c r="Q664" s="18" t="s">
        <v>43</v>
      </c>
      <c r="R664" s="18" t="s">
        <v>43</v>
      </c>
      <c r="S664" s="18" t="s">
        <v>43</v>
      </c>
      <c r="T664" s="18"/>
      <c r="U664" s="18"/>
      <c r="V664" s="18"/>
      <c r="W664" s="18"/>
    </row>
    <row r="665" spans="1:23" ht="20.100000000000001" customHeight="1" x14ac:dyDescent="0.2">
      <c r="A665" s="18">
        <v>650</v>
      </c>
      <c r="B665" s="18" t="s">
        <v>93</v>
      </c>
      <c r="C665" s="18" t="s">
        <v>60</v>
      </c>
      <c r="D665" s="18" t="s">
        <v>85</v>
      </c>
      <c r="E665" s="112">
        <v>8.9999999999999993E-3</v>
      </c>
      <c r="F665" s="18" t="s">
        <v>62</v>
      </c>
      <c r="G665" s="18" t="s">
        <v>3241</v>
      </c>
      <c r="H665" s="18" t="s">
        <v>878</v>
      </c>
      <c r="I665" s="18" t="s">
        <v>3276</v>
      </c>
      <c r="J665" s="123">
        <v>25792716</v>
      </c>
      <c r="K665" s="183" t="s">
        <v>3356</v>
      </c>
      <c r="L665" s="18" t="s">
        <v>122</v>
      </c>
      <c r="M665" s="18" t="s">
        <v>63</v>
      </c>
      <c r="N665" s="183" t="s">
        <v>3371</v>
      </c>
      <c r="O665" s="18" t="s">
        <v>55</v>
      </c>
      <c r="P665" s="73">
        <v>2025</v>
      </c>
      <c r="Q665" s="18" t="s">
        <v>43</v>
      </c>
      <c r="R665" s="18" t="s">
        <v>43</v>
      </c>
      <c r="S665" s="18" t="s">
        <v>43</v>
      </c>
      <c r="T665" s="18"/>
      <c r="U665" s="18"/>
      <c r="V665" s="18"/>
      <c r="W665" s="18"/>
    </row>
    <row r="666" spans="1:23" ht="20.100000000000001" customHeight="1" x14ac:dyDescent="0.2">
      <c r="A666" s="18">
        <v>651</v>
      </c>
      <c r="B666" s="18" t="s">
        <v>159</v>
      </c>
      <c r="C666" s="18" t="s">
        <v>60</v>
      </c>
      <c r="D666" s="18" t="s">
        <v>54</v>
      </c>
      <c r="E666" s="112">
        <v>7.0000000000000007E-2</v>
      </c>
      <c r="F666" s="18" t="s">
        <v>62</v>
      </c>
      <c r="G666" s="18" t="s">
        <v>3242</v>
      </c>
      <c r="H666" s="18" t="s">
        <v>3322</v>
      </c>
      <c r="I666" s="18" t="s">
        <v>3276</v>
      </c>
      <c r="J666" s="123">
        <v>25831973</v>
      </c>
      <c r="K666" s="183" t="s">
        <v>3356</v>
      </c>
      <c r="L666" s="18" t="s">
        <v>122</v>
      </c>
      <c r="M666" s="18" t="s">
        <v>63</v>
      </c>
      <c r="N666" s="183" t="s">
        <v>3371</v>
      </c>
      <c r="O666" s="18" t="s">
        <v>55</v>
      </c>
      <c r="P666" s="73">
        <v>2025</v>
      </c>
      <c r="Q666" s="18" t="s">
        <v>43</v>
      </c>
      <c r="R666" s="18" t="s">
        <v>43</v>
      </c>
      <c r="S666" s="18" t="s">
        <v>43</v>
      </c>
      <c r="T666" s="18"/>
      <c r="U666" s="18"/>
      <c r="V666" s="18"/>
      <c r="W666" s="18"/>
    </row>
    <row r="667" spans="1:23" ht="20.100000000000001" customHeight="1" x14ac:dyDescent="0.2">
      <c r="A667" s="18">
        <v>652</v>
      </c>
      <c r="B667" s="18" t="s">
        <v>86</v>
      </c>
      <c r="C667" s="18" t="s">
        <v>60</v>
      </c>
      <c r="D667" s="18" t="s">
        <v>54</v>
      </c>
      <c r="E667" s="112">
        <v>7.77E-3</v>
      </c>
      <c r="F667" s="18" t="s">
        <v>62</v>
      </c>
      <c r="G667" s="18" t="s">
        <v>3243</v>
      </c>
      <c r="H667" s="18" t="s">
        <v>3323</v>
      </c>
      <c r="I667" s="18" t="s">
        <v>3276</v>
      </c>
      <c r="J667" s="123">
        <v>25876134</v>
      </c>
      <c r="K667" s="183" t="s">
        <v>3356</v>
      </c>
      <c r="L667" s="18" t="s">
        <v>122</v>
      </c>
      <c r="M667" s="18" t="s">
        <v>63</v>
      </c>
      <c r="N667" s="183" t="s">
        <v>3371</v>
      </c>
      <c r="O667" s="18" t="s">
        <v>55</v>
      </c>
      <c r="P667" s="73">
        <v>2025</v>
      </c>
      <c r="Q667" s="18" t="s">
        <v>43</v>
      </c>
      <c r="R667" s="18" t="s">
        <v>43</v>
      </c>
      <c r="S667" s="18" t="s">
        <v>43</v>
      </c>
      <c r="T667" s="18"/>
      <c r="U667" s="18"/>
      <c r="V667" s="18"/>
      <c r="W667" s="18"/>
    </row>
    <row r="668" spans="1:23" ht="20.100000000000001" customHeight="1" x14ac:dyDescent="0.2">
      <c r="A668" s="18">
        <v>653</v>
      </c>
      <c r="B668" s="18" t="s">
        <v>3186</v>
      </c>
      <c r="C668" s="18" t="s">
        <v>60</v>
      </c>
      <c r="D668" s="18" t="s">
        <v>84</v>
      </c>
      <c r="E668" s="112">
        <v>1.4999999999999999E-2</v>
      </c>
      <c r="F668" s="18" t="s">
        <v>62</v>
      </c>
      <c r="G668" s="18" t="s">
        <v>3244</v>
      </c>
      <c r="H668" s="18" t="s">
        <v>2900</v>
      </c>
      <c r="I668" s="18" t="s">
        <v>3276</v>
      </c>
      <c r="J668" s="123">
        <v>25887256</v>
      </c>
      <c r="K668" s="183" t="s">
        <v>3356</v>
      </c>
      <c r="L668" s="18" t="s">
        <v>122</v>
      </c>
      <c r="M668" s="18" t="s">
        <v>63</v>
      </c>
      <c r="N668" s="183" t="s">
        <v>3371</v>
      </c>
      <c r="O668" s="18" t="s">
        <v>55</v>
      </c>
      <c r="P668" s="73">
        <v>2025</v>
      </c>
      <c r="Q668" s="18" t="s">
        <v>43</v>
      </c>
      <c r="R668" s="18" t="s">
        <v>43</v>
      </c>
      <c r="S668" s="18" t="s">
        <v>43</v>
      </c>
      <c r="T668" s="18"/>
      <c r="U668" s="18"/>
      <c r="V668" s="18"/>
      <c r="W668" s="18"/>
    </row>
    <row r="669" spans="1:23" ht="20.100000000000001" customHeight="1" x14ac:dyDescent="0.2">
      <c r="A669" s="18">
        <v>654</v>
      </c>
      <c r="B669" s="18" t="s">
        <v>127</v>
      </c>
      <c r="C669" s="18" t="s">
        <v>60</v>
      </c>
      <c r="D669" s="18" t="s">
        <v>85</v>
      </c>
      <c r="E669" s="112">
        <v>0.05</v>
      </c>
      <c r="F669" s="18" t="s">
        <v>46</v>
      </c>
      <c r="G669" s="18" t="s">
        <v>3245</v>
      </c>
      <c r="H669" s="18" t="s">
        <v>3324</v>
      </c>
      <c r="I669" s="18" t="s">
        <v>3276</v>
      </c>
      <c r="J669" s="123">
        <v>25881148</v>
      </c>
      <c r="K669" s="183" t="s">
        <v>256</v>
      </c>
      <c r="L669" s="18" t="s">
        <v>122</v>
      </c>
      <c r="M669" s="18" t="s">
        <v>63</v>
      </c>
      <c r="N669" s="183" t="s">
        <v>3372</v>
      </c>
      <c r="O669" s="18" t="s">
        <v>55</v>
      </c>
      <c r="P669" s="73">
        <v>2025</v>
      </c>
      <c r="Q669" s="18" t="s">
        <v>43</v>
      </c>
      <c r="R669" s="18" t="s">
        <v>43</v>
      </c>
      <c r="S669" s="18" t="s">
        <v>43</v>
      </c>
      <c r="T669" s="18"/>
      <c r="U669" s="18"/>
      <c r="V669" s="18"/>
      <c r="W669" s="18"/>
    </row>
    <row r="670" spans="1:23" ht="20.100000000000001" customHeight="1" x14ac:dyDescent="0.2">
      <c r="A670" s="18">
        <v>655</v>
      </c>
      <c r="B670" s="18" t="s">
        <v>109</v>
      </c>
      <c r="C670" s="18" t="s">
        <v>60</v>
      </c>
      <c r="D670" s="18" t="s">
        <v>84</v>
      </c>
      <c r="E670" s="112">
        <v>6.0000000000000001E-3</v>
      </c>
      <c r="F670" s="18" t="s">
        <v>62</v>
      </c>
      <c r="G670" s="18" t="s">
        <v>3246</v>
      </c>
      <c r="H670" s="18" t="s">
        <v>3325</v>
      </c>
      <c r="I670" s="18" t="s">
        <v>3276</v>
      </c>
      <c r="J670" s="123">
        <v>25895107</v>
      </c>
      <c r="K670" s="183" t="s">
        <v>256</v>
      </c>
      <c r="L670" s="18" t="s">
        <v>122</v>
      </c>
      <c r="M670" s="18" t="s">
        <v>63</v>
      </c>
      <c r="N670" s="183" t="s">
        <v>3372</v>
      </c>
      <c r="O670" s="18" t="s">
        <v>55</v>
      </c>
      <c r="P670" s="73">
        <v>2025</v>
      </c>
      <c r="Q670" s="18" t="s">
        <v>43</v>
      </c>
      <c r="R670" s="18" t="s">
        <v>43</v>
      </c>
      <c r="S670" s="18" t="s">
        <v>43</v>
      </c>
      <c r="T670" s="18"/>
      <c r="U670" s="18"/>
      <c r="V670" s="18"/>
      <c r="W670" s="18"/>
    </row>
    <row r="671" spans="1:23" ht="20.100000000000001" customHeight="1" x14ac:dyDescent="0.2">
      <c r="A671" s="18">
        <v>656</v>
      </c>
      <c r="B671" s="18" t="s">
        <v>102</v>
      </c>
      <c r="C671" s="18" t="s">
        <v>60</v>
      </c>
      <c r="D671" s="18" t="s">
        <v>84</v>
      </c>
      <c r="E671" s="112">
        <v>0.01</v>
      </c>
      <c r="F671" s="18" t="s">
        <v>62</v>
      </c>
      <c r="G671" s="18" t="s">
        <v>3247</v>
      </c>
      <c r="H671" s="18" t="s">
        <v>3326</v>
      </c>
      <c r="I671" s="18" t="s">
        <v>3276</v>
      </c>
      <c r="J671" s="123">
        <v>25899291</v>
      </c>
      <c r="K671" s="183" t="s">
        <v>256</v>
      </c>
      <c r="L671" s="18" t="s">
        <v>122</v>
      </c>
      <c r="M671" s="18" t="s">
        <v>63</v>
      </c>
      <c r="N671" s="183" t="s">
        <v>3372</v>
      </c>
      <c r="O671" s="18" t="s">
        <v>55</v>
      </c>
      <c r="P671" s="73">
        <v>2025</v>
      </c>
      <c r="Q671" s="18" t="s">
        <v>43</v>
      </c>
      <c r="R671" s="18" t="s">
        <v>43</v>
      </c>
      <c r="S671" s="18" t="s">
        <v>43</v>
      </c>
      <c r="T671" s="18"/>
      <c r="U671" s="18"/>
      <c r="V671" s="18"/>
      <c r="W671" s="18"/>
    </row>
    <row r="672" spans="1:23" ht="20.100000000000001" customHeight="1" x14ac:dyDescent="0.2">
      <c r="A672" s="18">
        <v>657</v>
      </c>
      <c r="B672" s="18" t="s">
        <v>2827</v>
      </c>
      <c r="C672" s="18" t="s">
        <v>60</v>
      </c>
      <c r="D672" s="18" t="s">
        <v>84</v>
      </c>
      <c r="E672" s="112">
        <v>5.0000000000000001E-3</v>
      </c>
      <c r="F672" s="18" t="s">
        <v>62</v>
      </c>
      <c r="G672" s="18" t="s">
        <v>3248</v>
      </c>
      <c r="H672" s="18" t="s">
        <v>3327</v>
      </c>
      <c r="I672" s="18" t="s">
        <v>3276</v>
      </c>
      <c r="J672" s="123">
        <v>25929779</v>
      </c>
      <c r="K672" s="183" t="s">
        <v>256</v>
      </c>
      <c r="L672" s="18" t="s">
        <v>122</v>
      </c>
      <c r="M672" s="18" t="s">
        <v>63</v>
      </c>
      <c r="N672" s="183" t="s">
        <v>3372</v>
      </c>
      <c r="O672" s="18" t="s">
        <v>55</v>
      </c>
      <c r="P672" s="73">
        <v>2025</v>
      </c>
      <c r="Q672" s="18" t="s">
        <v>43</v>
      </c>
      <c r="R672" s="18" t="s">
        <v>43</v>
      </c>
      <c r="S672" s="18" t="s">
        <v>43</v>
      </c>
      <c r="T672" s="18"/>
      <c r="U672" s="18"/>
      <c r="V672" s="18"/>
      <c r="W672" s="18"/>
    </row>
    <row r="673" spans="1:23" ht="20.100000000000001" customHeight="1" x14ac:dyDescent="0.2">
      <c r="A673" s="18">
        <v>658</v>
      </c>
      <c r="B673" s="18" t="s">
        <v>890</v>
      </c>
      <c r="C673" s="18" t="s">
        <v>60</v>
      </c>
      <c r="D673" s="18" t="s">
        <v>85</v>
      </c>
      <c r="E673" s="112">
        <v>1.7000000000000001E-2</v>
      </c>
      <c r="F673" s="18" t="s">
        <v>62</v>
      </c>
      <c r="G673" s="18" t="s">
        <v>3249</v>
      </c>
      <c r="H673" s="18" t="s">
        <v>3328</v>
      </c>
      <c r="I673" s="18" t="s">
        <v>3276</v>
      </c>
      <c r="J673" s="123">
        <v>25933254</v>
      </c>
      <c r="K673" s="183" t="s">
        <v>256</v>
      </c>
      <c r="L673" s="18" t="s">
        <v>122</v>
      </c>
      <c r="M673" s="18" t="s">
        <v>63</v>
      </c>
      <c r="N673" s="183" t="s">
        <v>3372</v>
      </c>
      <c r="O673" s="18" t="s">
        <v>55</v>
      </c>
      <c r="P673" s="73">
        <v>2025</v>
      </c>
      <c r="Q673" s="18" t="s">
        <v>43</v>
      </c>
      <c r="R673" s="18" t="s">
        <v>43</v>
      </c>
      <c r="S673" s="18" t="s">
        <v>43</v>
      </c>
      <c r="T673" s="18"/>
      <c r="U673" s="18"/>
      <c r="V673" s="18"/>
      <c r="W673" s="18"/>
    </row>
    <row r="674" spans="1:23" ht="20.100000000000001" customHeight="1" x14ac:dyDescent="0.2">
      <c r="A674" s="18">
        <v>659</v>
      </c>
      <c r="B674" s="18" t="s">
        <v>3187</v>
      </c>
      <c r="C674" s="18" t="s">
        <v>60</v>
      </c>
      <c r="D674" s="18" t="s">
        <v>54</v>
      </c>
      <c r="E674" s="112">
        <v>6.0000000000000001E-3</v>
      </c>
      <c r="F674" s="18" t="s">
        <v>62</v>
      </c>
      <c r="G674" s="18" t="s">
        <v>3250</v>
      </c>
      <c r="H674" s="18" t="s">
        <v>3329</v>
      </c>
      <c r="I674" s="18" t="s">
        <v>3276</v>
      </c>
      <c r="J674" s="123">
        <v>25962696</v>
      </c>
      <c r="K674" s="183" t="s">
        <v>256</v>
      </c>
      <c r="L674" s="18" t="s">
        <v>122</v>
      </c>
      <c r="M674" s="18" t="s">
        <v>63</v>
      </c>
      <c r="N674" s="183" t="s">
        <v>3372</v>
      </c>
      <c r="O674" s="18" t="s">
        <v>55</v>
      </c>
      <c r="P674" s="73">
        <v>2025</v>
      </c>
      <c r="Q674" s="18" t="s">
        <v>43</v>
      </c>
      <c r="R674" s="18" t="s">
        <v>43</v>
      </c>
      <c r="S674" s="18" t="s">
        <v>43</v>
      </c>
      <c r="T674" s="18"/>
      <c r="U674" s="18"/>
      <c r="V674" s="18"/>
      <c r="W674" s="18"/>
    </row>
    <row r="675" spans="1:23" ht="20.100000000000001" customHeight="1" x14ac:dyDescent="0.2">
      <c r="A675" s="18">
        <v>660</v>
      </c>
      <c r="B675" s="18" t="s">
        <v>3188</v>
      </c>
      <c r="C675" s="18" t="s">
        <v>60</v>
      </c>
      <c r="D675" s="18" t="s">
        <v>85</v>
      </c>
      <c r="E675" s="112">
        <v>0.875</v>
      </c>
      <c r="F675" s="18" t="s">
        <v>46</v>
      </c>
      <c r="G675" s="18" t="s">
        <v>1368</v>
      </c>
      <c r="H675" s="18" t="s">
        <v>3330</v>
      </c>
      <c r="I675" s="18" t="s">
        <v>3276</v>
      </c>
      <c r="J675" s="123">
        <v>18946254</v>
      </c>
      <c r="K675" s="183" t="s">
        <v>3357</v>
      </c>
      <c r="L675" s="18" t="s">
        <v>51</v>
      </c>
      <c r="M675" s="18" t="s">
        <v>655</v>
      </c>
      <c r="N675" s="183" t="s">
        <v>3373</v>
      </c>
      <c r="O675" s="18" t="s">
        <v>55</v>
      </c>
      <c r="P675" s="73">
        <v>2025</v>
      </c>
      <c r="Q675" s="18" t="s">
        <v>43</v>
      </c>
      <c r="R675" s="18" t="s">
        <v>3389</v>
      </c>
      <c r="S675" s="18" t="s">
        <v>43</v>
      </c>
      <c r="T675" s="18"/>
      <c r="U675" s="18"/>
      <c r="V675" s="18"/>
      <c r="W675" s="18"/>
    </row>
    <row r="676" spans="1:23" ht="20.100000000000001" customHeight="1" x14ac:dyDescent="0.2">
      <c r="A676" s="18">
        <v>661</v>
      </c>
      <c r="B676" s="18" t="s">
        <v>3189</v>
      </c>
      <c r="C676" s="18" t="s">
        <v>60</v>
      </c>
      <c r="D676" s="18" t="s">
        <v>52</v>
      </c>
      <c r="E676" s="112">
        <v>0.18240000000000001</v>
      </c>
      <c r="F676" s="18" t="s">
        <v>46</v>
      </c>
      <c r="G676" s="18" t="s">
        <v>1367</v>
      </c>
      <c r="H676" s="18" t="s">
        <v>3331</v>
      </c>
      <c r="I676" s="18" t="s">
        <v>3276</v>
      </c>
      <c r="J676" s="123">
        <v>25896568</v>
      </c>
      <c r="K676" s="183" t="s">
        <v>3357</v>
      </c>
      <c r="L676" s="18" t="s">
        <v>122</v>
      </c>
      <c r="M676" s="18" t="s">
        <v>63</v>
      </c>
      <c r="N676" s="183" t="s">
        <v>3373</v>
      </c>
      <c r="O676" s="18" t="s">
        <v>55</v>
      </c>
      <c r="P676" s="73">
        <v>2025</v>
      </c>
      <c r="Q676" s="18" t="s">
        <v>43</v>
      </c>
      <c r="R676" s="18" t="s">
        <v>43</v>
      </c>
      <c r="S676" s="18" t="s">
        <v>43</v>
      </c>
      <c r="T676" s="18"/>
      <c r="U676" s="18"/>
      <c r="V676" s="18"/>
      <c r="W676" s="18"/>
    </row>
    <row r="677" spans="1:23" ht="20.100000000000001" customHeight="1" x14ac:dyDescent="0.2">
      <c r="A677" s="18">
        <v>662</v>
      </c>
      <c r="B677" s="18" t="s">
        <v>2349</v>
      </c>
      <c r="C677" s="18" t="s">
        <v>60</v>
      </c>
      <c r="D677" s="18" t="s">
        <v>85</v>
      </c>
      <c r="E677" s="112">
        <v>0.2</v>
      </c>
      <c r="F677" s="18" t="s">
        <v>46</v>
      </c>
      <c r="G677" s="18" t="s">
        <v>1117</v>
      </c>
      <c r="H677" s="18" t="s">
        <v>3332</v>
      </c>
      <c r="I677" s="18" t="s">
        <v>3276</v>
      </c>
      <c r="J677" s="123">
        <v>25980569</v>
      </c>
      <c r="K677" s="183" t="s">
        <v>3357</v>
      </c>
      <c r="L677" s="18" t="s">
        <v>122</v>
      </c>
      <c r="M677" s="18" t="s">
        <v>63</v>
      </c>
      <c r="N677" s="183" t="s">
        <v>3373</v>
      </c>
      <c r="O677" s="18" t="s">
        <v>55</v>
      </c>
      <c r="P677" s="73">
        <v>2025</v>
      </c>
      <c r="Q677" s="18" t="s">
        <v>43</v>
      </c>
      <c r="R677" s="18" t="s">
        <v>43</v>
      </c>
      <c r="S677" s="18" t="s">
        <v>43</v>
      </c>
      <c r="T677" s="18"/>
      <c r="U677" s="18"/>
      <c r="V677" s="18"/>
      <c r="W677" s="18"/>
    </row>
    <row r="678" spans="1:23" ht="20.100000000000001" customHeight="1" x14ac:dyDescent="0.2">
      <c r="A678" s="18">
        <v>663</v>
      </c>
      <c r="B678" s="18" t="s">
        <v>1592</v>
      </c>
      <c r="C678" s="18" t="s">
        <v>60</v>
      </c>
      <c r="D678" s="18" t="s">
        <v>1811</v>
      </c>
      <c r="E678" s="112">
        <v>9.3699999999999999E-3</v>
      </c>
      <c r="F678" s="18" t="s">
        <v>62</v>
      </c>
      <c r="G678" s="18" t="s">
        <v>3251</v>
      </c>
      <c r="H678" s="18" t="s">
        <v>1396</v>
      </c>
      <c r="I678" s="18" t="s">
        <v>3276</v>
      </c>
      <c r="J678" s="123">
        <v>26039363</v>
      </c>
      <c r="K678" s="183" t="s">
        <v>3357</v>
      </c>
      <c r="L678" s="18" t="s">
        <v>122</v>
      </c>
      <c r="M678" s="18" t="s">
        <v>63</v>
      </c>
      <c r="N678" s="183" t="s">
        <v>3373</v>
      </c>
      <c r="O678" s="18" t="s">
        <v>55</v>
      </c>
      <c r="P678" s="73">
        <v>2025</v>
      </c>
      <c r="Q678" s="18" t="s">
        <v>43</v>
      </c>
      <c r="R678" s="18" t="s">
        <v>43</v>
      </c>
      <c r="S678" s="18" t="s">
        <v>43</v>
      </c>
      <c r="T678" s="18"/>
      <c r="U678" s="18"/>
      <c r="V678" s="18"/>
      <c r="W678" s="18"/>
    </row>
    <row r="679" spans="1:23" ht="20.100000000000001" customHeight="1" x14ac:dyDescent="0.2">
      <c r="A679" s="18">
        <v>664</v>
      </c>
      <c r="B679" s="18" t="s">
        <v>99</v>
      </c>
      <c r="C679" s="18" t="s">
        <v>60</v>
      </c>
      <c r="D679" s="18" t="s">
        <v>84</v>
      </c>
      <c r="E679" s="112">
        <v>8.0000000000000002E-3</v>
      </c>
      <c r="F679" s="18" t="s">
        <v>62</v>
      </c>
      <c r="G679" s="18" t="s">
        <v>3252</v>
      </c>
      <c r="H679" s="18" t="s">
        <v>1396</v>
      </c>
      <c r="I679" s="18" t="s">
        <v>3276</v>
      </c>
      <c r="J679" s="123">
        <v>25847666</v>
      </c>
      <c r="K679" s="183" t="s">
        <v>3358</v>
      </c>
      <c r="L679" s="18" t="s">
        <v>122</v>
      </c>
      <c r="M679" s="18" t="s">
        <v>63</v>
      </c>
      <c r="N679" s="183" t="s">
        <v>3374</v>
      </c>
      <c r="O679" s="18" t="s">
        <v>55</v>
      </c>
      <c r="P679" s="73">
        <v>2025</v>
      </c>
      <c r="Q679" s="18" t="s">
        <v>43</v>
      </c>
      <c r="R679" s="18" t="s">
        <v>43</v>
      </c>
      <c r="S679" s="18" t="s">
        <v>43</v>
      </c>
      <c r="T679" s="18"/>
      <c r="U679" s="18"/>
      <c r="V679" s="18"/>
      <c r="W679" s="18"/>
    </row>
    <row r="680" spans="1:23" ht="20.100000000000001" customHeight="1" x14ac:dyDescent="0.2">
      <c r="A680" s="18">
        <v>665</v>
      </c>
      <c r="B680" s="18" t="s">
        <v>3190</v>
      </c>
      <c r="C680" s="18" t="s">
        <v>60</v>
      </c>
      <c r="D680" s="18" t="s">
        <v>84</v>
      </c>
      <c r="E680" s="112">
        <v>1.4999999999999999E-2</v>
      </c>
      <c r="F680" s="18" t="s">
        <v>62</v>
      </c>
      <c r="G680" s="18" t="s">
        <v>3253</v>
      </c>
      <c r="H680" s="18" t="s">
        <v>3333</v>
      </c>
      <c r="I680" s="18" t="s">
        <v>3276</v>
      </c>
      <c r="J680" s="123">
        <v>25853305</v>
      </c>
      <c r="K680" s="183" t="s">
        <v>3358</v>
      </c>
      <c r="L680" s="18" t="s">
        <v>122</v>
      </c>
      <c r="M680" s="18" t="s">
        <v>63</v>
      </c>
      <c r="N680" s="183" t="s">
        <v>3374</v>
      </c>
      <c r="O680" s="18" t="s">
        <v>55</v>
      </c>
      <c r="P680" s="73">
        <v>2025</v>
      </c>
      <c r="Q680" s="18" t="s">
        <v>43</v>
      </c>
      <c r="R680" s="18" t="s">
        <v>43</v>
      </c>
      <c r="S680" s="18" t="s">
        <v>43</v>
      </c>
      <c r="T680" s="18"/>
      <c r="U680" s="18"/>
      <c r="V680" s="18"/>
      <c r="W680" s="18"/>
    </row>
    <row r="681" spans="1:23" ht="20.100000000000001" customHeight="1" x14ac:dyDescent="0.2">
      <c r="A681" s="18">
        <v>666</v>
      </c>
      <c r="B681" s="18" t="s">
        <v>3191</v>
      </c>
      <c r="C681" s="18" t="s">
        <v>60</v>
      </c>
      <c r="D681" s="18" t="s">
        <v>52</v>
      </c>
      <c r="E681" s="112">
        <v>0.14399999999999999</v>
      </c>
      <c r="F681" s="18" t="s">
        <v>62</v>
      </c>
      <c r="G681" s="18" t="s">
        <v>3254</v>
      </c>
      <c r="H681" s="18" t="s">
        <v>3334</v>
      </c>
      <c r="I681" s="18" t="s">
        <v>3276</v>
      </c>
      <c r="J681" s="123">
        <v>25896632</v>
      </c>
      <c r="K681" s="183" t="s">
        <v>3358</v>
      </c>
      <c r="L681" s="18" t="s">
        <v>122</v>
      </c>
      <c r="M681" s="18" t="s">
        <v>63</v>
      </c>
      <c r="N681" s="183" t="s">
        <v>3374</v>
      </c>
      <c r="O681" s="18" t="s">
        <v>55</v>
      </c>
      <c r="P681" s="73">
        <v>2025</v>
      </c>
      <c r="Q681" s="18" t="s">
        <v>43</v>
      </c>
      <c r="R681" s="18" t="s">
        <v>43</v>
      </c>
      <c r="S681" s="18" t="s">
        <v>43</v>
      </c>
      <c r="T681" s="18"/>
      <c r="U681" s="18"/>
      <c r="V681" s="18"/>
      <c r="W681" s="18"/>
    </row>
    <row r="682" spans="1:23" ht="20.100000000000001" customHeight="1" x14ac:dyDescent="0.2">
      <c r="A682" s="18">
        <v>667</v>
      </c>
      <c r="B682" s="18" t="s">
        <v>3192</v>
      </c>
      <c r="C682" s="18" t="s">
        <v>60</v>
      </c>
      <c r="D682" s="18" t="s">
        <v>54</v>
      </c>
      <c r="E682" s="112">
        <v>0.1</v>
      </c>
      <c r="F682" s="18" t="s">
        <v>46</v>
      </c>
      <c r="G682" s="18" t="s">
        <v>3255</v>
      </c>
      <c r="H682" s="18" t="s">
        <v>3335</v>
      </c>
      <c r="I682" s="18" t="s">
        <v>3276</v>
      </c>
      <c r="J682" s="123">
        <v>25906631</v>
      </c>
      <c r="K682" s="183" t="s">
        <v>3358</v>
      </c>
      <c r="L682" s="18" t="s">
        <v>122</v>
      </c>
      <c r="M682" s="18" t="s">
        <v>63</v>
      </c>
      <c r="N682" s="183" t="s">
        <v>3374</v>
      </c>
      <c r="O682" s="18" t="s">
        <v>55</v>
      </c>
      <c r="P682" s="73">
        <v>2025</v>
      </c>
      <c r="Q682" s="18" t="s">
        <v>43</v>
      </c>
      <c r="R682" s="18" t="s">
        <v>43</v>
      </c>
      <c r="S682" s="18" t="s">
        <v>43</v>
      </c>
      <c r="T682" s="18"/>
      <c r="U682" s="18"/>
      <c r="V682" s="18"/>
      <c r="W682" s="18"/>
    </row>
    <row r="683" spans="1:23" ht="20.100000000000001" customHeight="1" x14ac:dyDescent="0.2">
      <c r="A683" s="18">
        <v>668</v>
      </c>
      <c r="B683" s="18" t="s">
        <v>189</v>
      </c>
      <c r="C683" s="18" t="s">
        <v>60</v>
      </c>
      <c r="D683" s="18" t="s">
        <v>85</v>
      </c>
      <c r="E683" s="112">
        <v>5.0000000000000001E-3</v>
      </c>
      <c r="F683" s="18" t="s">
        <v>62</v>
      </c>
      <c r="G683" s="18" t="s">
        <v>3256</v>
      </c>
      <c r="H683" s="18" t="s">
        <v>878</v>
      </c>
      <c r="I683" s="18" t="s">
        <v>3276</v>
      </c>
      <c r="J683" s="123">
        <v>25943345</v>
      </c>
      <c r="K683" s="183" t="s">
        <v>3358</v>
      </c>
      <c r="L683" s="18" t="s">
        <v>122</v>
      </c>
      <c r="M683" s="18" t="s">
        <v>63</v>
      </c>
      <c r="N683" s="183" t="s">
        <v>3374</v>
      </c>
      <c r="O683" s="18" t="s">
        <v>55</v>
      </c>
      <c r="P683" s="73">
        <v>2025</v>
      </c>
      <c r="Q683" s="18" t="s">
        <v>43</v>
      </c>
      <c r="R683" s="18" t="s">
        <v>43</v>
      </c>
      <c r="S683" s="18" t="s">
        <v>43</v>
      </c>
      <c r="T683" s="18"/>
      <c r="U683" s="18"/>
      <c r="V683" s="18"/>
      <c r="W683" s="18"/>
    </row>
    <row r="684" spans="1:23" ht="20.100000000000001" customHeight="1" x14ac:dyDescent="0.2">
      <c r="A684" s="18">
        <v>669</v>
      </c>
      <c r="B684" s="18" t="s">
        <v>3193</v>
      </c>
      <c r="C684" s="18" t="s">
        <v>60</v>
      </c>
      <c r="D684" s="18" t="s">
        <v>52</v>
      </c>
      <c r="E684" s="112">
        <v>0.10440000000000001</v>
      </c>
      <c r="F684" s="18" t="s">
        <v>46</v>
      </c>
      <c r="G684" s="18" t="s">
        <v>3257</v>
      </c>
      <c r="H684" s="18" t="s">
        <v>3336</v>
      </c>
      <c r="I684" s="18" t="s">
        <v>3276</v>
      </c>
      <c r="J684" s="123">
        <v>25953701</v>
      </c>
      <c r="K684" s="183" t="s">
        <v>3358</v>
      </c>
      <c r="L684" s="18" t="s">
        <v>122</v>
      </c>
      <c r="M684" s="18" t="s">
        <v>63</v>
      </c>
      <c r="N684" s="183" t="s">
        <v>3374</v>
      </c>
      <c r="O684" s="18" t="s">
        <v>55</v>
      </c>
      <c r="P684" s="73">
        <v>2025</v>
      </c>
      <c r="Q684" s="18" t="s">
        <v>43</v>
      </c>
      <c r="R684" s="18" t="s">
        <v>43</v>
      </c>
      <c r="S684" s="18" t="s">
        <v>43</v>
      </c>
      <c r="T684" s="18"/>
      <c r="U684" s="18"/>
      <c r="V684" s="18"/>
      <c r="W684" s="18"/>
    </row>
    <row r="685" spans="1:23" ht="20.100000000000001" customHeight="1" x14ac:dyDescent="0.2">
      <c r="A685" s="18">
        <v>670</v>
      </c>
      <c r="B685" s="18" t="s">
        <v>3194</v>
      </c>
      <c r="C685" s="18" t="s">
        <v>60</v>
      </c>
      <c r="D685" s="18" t="s">
        <v>85</v>
      </c>
      <c r="E685" s="112">
        <v>1.2E-2</v>
      </c>
      <c r="F685" s="18" t="s">
        <v>62</v>
      </c>
      <c r="G685" s="18" t="s">
        <v>3258</v>
      </c>
      <c r="H685" s="18" t="s">
        <v>212</v>
      </c>
      <c r="I685" s="18" t="s">
        <v>3276</v>
      </c>
      <c r="J685" s="123">
        <v>25995095</v>
      </c>
      <c r="K685" s="183" t="s">
        <v>3358</v>
      </c>
      <c r="L685" s="18" t="s">
        <v>122</v>
      </c>
      <c r="M685" s="18" t="s">
        <v>63</v>
      </c>
      <c r="N685" s="183" t="s">
        <v>3374</v>
      </c>
      <c r="O685" s="18" t="s">
        <v>55</v>
      </c>
      <c r="P685" s="73">
        <v>2025</v>
      </c>
      <c r="Q685" s="18" t="s">
        <v>43</v>
      </c>
      <c r="R685" s="18" t="s">
        <v>43</v>
      </c>
      <c r="S685" s="18" t="s">
        <v>43</v>
      </c>
      <c r="T685" s="18"/>
      <c r="U685" s="18"/>
      <c r="V685" s="18"/>
      <c r="W685" s="18"/>
    </row>
    <row r="686" spans="1:23" ht="20.100000000000001" customHeight="1" x14ac:dyDescent="0.2">
      <c r="A686" s="18">
        <v>671</v>
      </c>
      <c r="B686" s="18" t="s">
        <v>109</v>
      </c>
      <c r="C686" s="18" t="s">
        <v>60</v>
      </c>
      <c r="D686" s="18" t="s">
        <v>52</v>
      </c>
      <c r="E686" s="112">
        <v>8.0000000000000002E-3</v>
      </c>
      <c r="F686" s="18" t="s">
        <v>68</v>
      </c>
      <c r="G686" s="18" t="s">
        <v>3259</v>
      </c>
      <c r="H686" s="18" t="s">
        <v>3337</v>
      </c>
      <c r="I686" s="18" t="s">
        <v>3276</v>
      </c>
      <c r="J686" s="123">
        <v>25831124</v>
      </c>
      <c r="K686" s="183" t="s">
        <v>3359</v>
      </c>
      <c r="L686" s="18" t="s">
        <v>122</v>
      </c>
      <c r="M686" s="18" t="s">
        <v>63</v>
      </c>
      <c r="N686" s="183" t="s">
        <v>3375</v>
      </c>
      <c r="O686" s="18" t="s">
        <v>55</v>
      </c>
      <c r="P686" s="73">
        <v>2025</v>
      </c>
      <c r="Q686" s="18" t="s">
        <v>43</v>
      </c>
      <c r="R686" s="18" t="s">
        <v>43</v>
      </c>
      <c r="S686" s="18" t="s">
        <v>43</v>
      </c>
      <c r="T686" s="18"/>
      <c r="U686" s="18"/>
      <c r="V686" s="18"/>
      <c r="W686" s="18"/>
    </row>
    <row r="687" spans="1:23" ht="20.100000000000001" customHeight="1" x14ac:dyDescent="0.2">
      <c r="A687" s="18">
        <v>672</v>
      </c>
      <c r="B687" s="18" t="s">
        <v>3195</v>
      </c>
      <c r="C687" s="18" t="s">
        <v>60</v>
      </c>
      <c r="D687" s="18" t="s">
        <v>54</v>
      </c>
      <c r="E687" s="112">
        <v>4.4799999999999996E-3</v>
      </c>
      <c r="F687" s="18" t="s">
        <v>68</v>
      </c>
      <c r="G687" s="18" t="s">
        <v>3260</v>
      </c>
      <c r="H687" s="18" t="s">
        <v>3338</v>
      </c>
      <c r="I687" s="18" t="s">
        <v>3276</v>
      </c>
      <c r="J687" s="123">
        <v>25987838</v>
      </c>
      <c r="K687" s="183" t="s">
        <v>3359</v>
      </c>
      <c r="L687" s="18" t="s">
        <v>122</v>
      </c>
      <c r="M687" s="18" t="s">
        <v>63</v>
      </c>
      <c r="N687" s="183" t="s">
        <v>3375</v>
      </c>
      <c r="O687" s="18" t="s">
        <v>55</v>
      </c>
      <c r="P687" s="73">
        <v>2025</v>
      </c>
      <c r="Q687" s="18" t="s">
        <v>43</v>
      </c>
      <c r="R687" s="18" t="s">
        <v>43</v>
      </c>
      <c r="S687" s="18" t="s">
        <v>43</v>
      </c>
      <c r="T687" s="18"/>
      <c r="U687" s="18"/>
      <c r="V687" s="18"/>
      <c r="W687" s="18"/>
    </row>
    <row r="688" spans="1:23" ht="20.100000000000001" customHeight="1" x14ac:dyDescent="0.2">
      <c r="A688" s="18">
        <v>673</v>
      </c>
      <c r="B688" s="18" t="s">
        <v>3194</v>
      </c>
      <c r="C688" s="18" t="s">
        <v>60</v>
      </c>
      <c r="D688" s="18" t="s">
        <v>85</v>
      </c>
      <c r="E688" s="112">
        <v>1.2E-2</v>
      </c>
      <c r="F688" s="18" t="s">
        <v>62</v>
      </c>
      <c r="G688" s="18" t="s">
        <v>3258</v>
      </c>
      <c r="H688" s="18" t="s">
        <v>212</v>
      </c>
      <c r="I688" s="18" t="s">
        <v>3276</v>
      </c>
      <c r="J688" s="123">
        <v>25995015</v>
      </c>
      <c r="K688" s="183" t="s">
        <v>3359</v>
      </c>
      <c r="L688" s="18" t="s">
        <v>122</v>
      </c>
      <c r="M688" s="18" t="s">
        <v>63</v>
      </c>
      <c r="N688" s="183" t="s">
        <v>3375</v>
      </c>
      <c r="O688" s="18" t="s">
        <v>55</v>
      </c>
      <c r="P688" s="73">
        <v>2025</v>
      </c>
      <c r="Q688" s="18" t="s">
        <v>43</v>
      </c>
      <c r="R688" s="18" t="s">
        <v>43</v>
      </c>
      <c r="S688" s="18" t="s">
        <v>43</v>
      </c>
      <c r="T688" s="18"/>
      <c r="U688" s="18"/>
      <c r="V688" s="18"/>
      <c r="W688" s="18"/>
    </row>
    <row r="689" spans="1:23" ht="20.100000000000001" customHeight="1" x14ac:dyDescent="0.2">
      <c r="A689" s="18">
        <v>674</v>
      </c>
      <c r="B689" s="18" t="s">
        <v>3196</v>
      </c>
      <c r="C689" s="18" t="s">
        <v>60</v>
      </c>
      <c r="D689" s="18" t="s">
        <v>85</v>
      </c>
      <c r="E689" s="112">
        <v>5.0000000000000001E-3</v>
      </c>
      <c r="F689" s="18" t="s">
        <v>62</v>
      </c>
      <c r="G689" s="18" t="s">
        <v>3261</v>
      </c>
      <c r="H689" s="18" t="s">
        <v>199</v>
      </c>
      <c r="I689" s="18" t="s">
        <v>3276</v>
      </c>
      <c r="J689" s="123">
        <v>26023204</v>
      </c>
      <c r="K689" s="183" t="s">
        <v>3359</v>
      </c>
      <c r="L689" s="18" t="s">
        <v>122</v>
      </c>
      <c r="M689" s="18" t="s">
        <v>63</v>
      </c>
      <c r="N689" s="183" t="s">
        <v>3375</v>
      </c>
      <c r="O689" s="18" t="s">
        <v>55</v>
      </c>
      <c r="P689" s="73">
        <v>2025</v>
      </c>
      <c r="Q689" s="18" t="s">
        <v>43</v>
      </c>
      <c r="R689" s="18" t="s">
        <v>43</v>
      </c>
      <c r="S689" s="18" t="s">
        <v>43</v>
      </c>
      <c r="T689" s="18"/>
      <c r="U689" s="18"/>
      <c r="V689" s="18"/>
      <c r="W689" s="18"/>
    </row>
    <row r="690" spans="1:23" ht="20.100000000000001" customHeight="1" x14ac:dyDescent="0.2">
      <c r="A690" s="18">
        <v>675</v>
      </c>
      <c r="B690" s="18" t="s">
        <v>97</v>
      </c>
      <c r="C690" s="18" t="s">
        <v>60</v>
      </c>
      <c r="D690" s="18" t="s">
        <v>84</v>
      </c>
      <c r="E690" s="112">
        <v>5.0000000000000001E-3</v>
      </c>
      <c r="F690" s="18" t="s">
        <v>62</v>
      </c>
      <c r="G690" s="18" t="s">
        <v>3262</v>
      </c>
      <c r="H690" s="18" t="s">
        <v>617</v>
      </c>
      <c r="I690" s="18" t="s">
        <v>3276</v>
      </c>
      <c r="J690" s="123">
        <v>26037909</v>
      </c>
      <c r="K690" s="183" t="s">
        <v>3359</v>
      </c>
      <c r="L690" s="18" t="s">
        <v>122</v>
      </c>
      <c r="M690" s="18" t="s">
        <v>63</v>
      </c>
      <c r="N690" s="183" t="s">
        <v>3375</v>
      </c>
      <c r="O690" s="18" t="s">
        <v>55</v>
      </c>
      <c r="P690" s="73">
        <v>2025</v>
      </c>
      <c r="Q690" s="18" t="s">
        <v>43</v>
      </c>
      <c r="R690" s="18" t="s">
        <v>43</v>
      </c>
      <c r="S690" s="18" t="s">
        <v>43</v>
      </c>
      <c r="T690" s="18"/>
      <c r="U690" s="18"/>
      <c r="V690" s="18"/>
      <c r="W690" s="18"/>
    </row>
    <row r="691" spans="1:23" ht="20.100000000000001" customHeight="1" x14ac:dyDescent="0.2">
      <c r="A691" s="18">
        <v>676</v>
      </c>
      <c r="B691" s="18" t="s">
        <v>3197</v>
      </c>
      <c r="C691" s="18" t="s">
        <v>60</v>
      </c>
      <c r="D691" s="18" t="s">
        <v>85</v>
      </c>
      <c r="E691" s="112">
        <v>1.8450000000000001E-2</v>
      </c>
      <c r="F691" s="18" t="s">
        <v>62</v>
      </c>
      <c r="G691" s="18" t="s">
        <v>3263</v>
      </c>
      <c r="H691" s="18" t="s">
        <v>198</v>
      </c>
      <c r="I691" s="18" t="s">
        <v>3276</v>
      </c>
      <c r="J691" s="123">
        <v>26037982</v>
      </c>
      <c r="K691" s="183" t="s">
        <v>3359</v>
      </c>
      <c r="L691" s="18" t="s">
        <v>122</v>
      </c>
      <c r="M691" s="18" t="s">
        <v>63</v>
      </c>
      <c r="N691" s="183" t="s">
        <v>3375</v>
      </c>
      <c r="O691" s="18" t="s">
        <v>55</v>
      </c>
      <c r="P691" s="73">
        <v>2025</v>
      </c>
      <c r="Q691" s="18" t="s">
        <v>43</v>
      </c>
      <c r="R691" s="18" t="s">
        <v>43</v>
      </c>
      <c r="S691" s="18" t="s">
        <v>43</v>
      </c>
      <c r="T691" s="18"/>
      <c r="U691" s="18"/>
      <c r="V691" s="18"/>
      <c r="W691" s="18"/>
    </row>
    <row r="692" spans="1:23" ht="20.100000000000001" customHeight="1" x14ac:dyDescent="0.2">
      <c r="A692" s="18">
        <v>677</v>
      </c>
      <c r="B692" s="18" t="s">
        <v>109</v>
      </c>
      <c r="C692" s="18" t="s">
        <v>60</v>
      </c>
      <c r="D692" s="18" t="s">
        <v>85</v>
      </c>
      <c r="E692" s="112">
        <v>1.426E-2</v>
      </c>
      <c r="F692" s="18" t="s">
        <v>62</v>
      </c>
      <c r="G692" s="18" t="s">
        <v>3264</v>
      </c>
      <c r="H692" s="18" t="s">
        <v>212</v>
      </c>
      <c r="I692" s="18" t="s">
        <v>3276</v>
      </c>
      <c r="J692" s="123">
        <v>26042481</v>
      </c>
      <c r="K692" s="183" t="s">
        <v>3359</v>
      </c>
      <c r="L692" s="18" t="s">
        <v>122</v>
      </c>
      <c r="M692" s="18" t="s">
        <v>63</v>
      </c>
      <c r="N692" s="183" t="s">
        <v>3375</v>
      </c>
      <c r="O692" s="18" t="s">
        <v>55</v>
      </c>
      <c r="P692" s="73">
        <v>2025</v>
      </c>
      <c r="Q692" s="18" t="s">
        <v>43</v>
      </c>
      <c r="R692" s="18" t="s">
        <v>43</v>
      </c>
      <c r="S692" s="18" t="s">
        <v>43</v>
      </c>
      <c r="T692" s="18"/>
      <c r="U692" s="18"/>
      <c r="V692" s="18"/>
      <c r="W692" s="18"/>
    </row>
    <row r="693" spans="1:23" ht="20.100000000000001" customHeight="1" x14ac:dyDescent="0.2">
      <c r="A693" s="18">
        <v>678</v>
      </c>
      <c r="B693" s="18" t="s">
        <v>3198</v>
      </c>
      <c r="C693" s="18" t="s">
        <v>60</v>
      </c>
      <c r="D693" s="18" t="s">
        <v>54</v>
      </c>
      <c r="E693" s="112">
        <v>0.18559999999999999</v>
      </c>
      <c r="F693" s="18" t="s">
        <v>46</v>
      </c>
      <c r="G693" s="18" t="s">
        <v>3265</v>
      </c>
      <c r="H693" s="18" t="s">
        <v>3339</v>
      </c>
      <c r="I693" s="18" t="s">
        <v>3276</v>
      </c>
      <c r="J693" s="123">
        <v>25895390</v>
      </c>
      <c r="K693" s="183" t="s">
        <v>263</v>
      </c>
      <c r="L693" s="18" t="s">
        <v>122</v>
      </c>
      <c r="M693" s="18" t="s">
        <v>63</v>
      </c>
      <c r="N693" s="183" t="s">
        <v>3376</v>
      </c>
      <c r="O693" s="18" t="s">
        <v>55</v>
      </c>
      <c r="P693" s="73">
        <v>2025</v>
      </c>
      <c r="Q693" s="18" t="s">
        <v>43</v>
      </c>
      <c r="R693" s="18" t="s">
        <v>43</v>
      </c>
      <c r="S693" s="18" t="s">
        <v>43</v>
      </c>
      <c r="T693" s="18"/>
      <c r="U693" s="18"/>
      <c r="V693" s="18"/>
      <c r="W693" s="18"/>
    </row>
    <row r="694" spans="1:23" ht="20.100000000000001" customHeight="1" x14ac:dyDescent="0.2">
      <c r="A694" s="18">
        <v>679</v>
      </c>
      <c r="B694" s="18" t="s">
        <v>1809</v>
      </c>
      <c r="C694" s="18" t="s">
        <v>60</v>
      </c>
      <c r="D694" s="18" t="s">
        <v>85</v>
      </c>
      <c r="E694" s="112">
        <v>2.9250000000000002E-2</v>
      </c>
      <c r="F694" s="18" t="s">
        <v>62</v>
      </c>
      <c r="G694" s="18" t="s">
        <v>3266</v>
      </c>
      <c r="H694" s="18" t="s">
        <v>3340</v>
      </c>
      <c r="I694" s="18" t="s">
        <v>3276</v>
      </c>
      <c r="J694" s="123">
        <v>25980491</v>
      </c>
      <c r="K694" s="183" t="s">
        <v>263</v>
      </c>
      <c r="L694" s="18" t="s">
        <v>122</v>
      </c>
      <c r="M694" s="18" t="s">
        <v>63</v>
      </c>
      <c r="N694" s="183" t="s">
        <v>3376</v>
      </c>
      <c r="O694" s="18" t="s">
        <v>55</v>
      </c>
      <c r="P694" s="73">
        <v>2025</v>
      </c>
      <c r="Q694" s="18" t="s">
        <v>43</v>
      </c>
      <c r="R694" s="18" t="s">
        <v>43</v>
      </c>
      <c r="S694" s="18" t="s">
        <v>43</v>
      </c>
      <c r="T694" s="18"/>
      <c r="U694" s="18"/>
      <c r="V694" s="18"/>
      <c r="W694" s="18"/>
    </row>
    <row r="695" spans="1:23" ht="20.100000000000001" customHeight="1" x14ac:dyDescent="0.2">
      <c r="A695" s="18">
        <v>680</v>
      </c>
      <c r="B695" s="18" t="s">
        <v>3199</v>
      </c>
      <c r="C695" s="18" t="s">
        <v>60</v>
      </c>
      <c r="D695" s="18" t="s">
        <v>54</v>
      </c>
      <c r="E695" s="112">
        <v>3.3600000000000001E-3</v>
      </c>
      <c r="F695" s="18" t="s">
        <v>62</v>
      </c>
      <c r="G695" s="18" t="s">
        <v>3267</v>
      </c>
      <c r="H695" s="18" t="s">
        <v>3341</v>
      </c>
      <c r="I695" s="18" t="s">
        <v>3276</v>
      </c>
      <c r="J695" s="123">
        <v>25987740</v>
      </c>
      <c r="K695" s="183" t="s">
        <v>263</v>
      </c>
      <c r="L695" s="18" t="s">
        <v>122</v>
      </c>
      <c r="M695" s="18" t="s">
        <v>63</v>
      </c>
      <c r="N695" s="183" t="s">
        <v>3376</v>
      </c>
      <c r="O695" s="18" t="s">
        <v>55</v>
      </c>
      <c r="P695" s="73">
        <v>2025</v>
      </c>
      <c r="Q695" s="18" t="s">
        <v>43</v>
      </c>
      <c r="R695" s="18" t="s">
        <v>43</v>
      </c>
      <c r="S695" s="18" t="s">
        <v>43</v>
      </c>
      <c r="T695" s="18"/>
      <c r="U695" s="18"/>
      <c r="V695" s="18"/>
      <c r="W695" s="18"/>
    </row>
    <row r="696" spans="1:23" ht="20.100000000000001" customHeight="1" x14ac:dyDescent="0.2">
      <c r="A696" s="18">
        <v>681</v>
      </c>
      <c r="B696" s="18" t="s">
        <v>259</v>
      </c>
      <c r="C696" s="18" t="s">
        <v>60</v>
      </c>
      <c r="D696" s="18" t="s">
        <v>52</v>
      </c>
      <c r="E696" s="112">
        <v>8.0000000000000002E-3</v>
      </c>
      <c r="F696" s="18" t="s">
        <v>68</v>
      </c>
      <c r="G696" s="18" t="s">
        <v>2865</v>
      </c>
      <c r="H696" s="18" t="s">
        <v>3342</v>
      </c>
      <c r="I696" s="18" t="s">
        <v>3276</v>
      </c>
      <c r="J696" s="123">
        <v>25989608</v>
      </c>
      <c r="K696" s="183" t="s">
        <v>263</v>
      </c>
      <c r="L696" s="18" t="s">
        <v>122</v>
      </c>
      <c r="M696" s="18" t="s">
        <v>63</v>
      </c>
      <c r="N696" s="183" t="s">
        <v>3376</v>
      </c>
      <c r="O696" s="18" t="s">
        <v>55</v>
      </c>
      <c r="P696" s="73">
        <v>2025</v>
      </c>
      <c r="Q696" s="18" t="s">
        <v>43</v>
      </c>
      <c r="R696" s="18" t="s">
        <v>43</v>
      </c>
      <c r="S696" s="18" t="s">
        <v>43</v>
      </c>
      <c r="T696" s="18"/>
      <c r="U696" s="18"/>
      <c r="V696" s="18"/>
      <c r="W696" s="18"/>
    </row>
    <row r="697" spans="1:23" ht="20.100000000000001" customHeight="1" x14ac:dyDescent="0.2">
      <c r="A697" s="18">
        <v>682</v>
      </c>
      <c r="B697" s="18" t="s">
        <v>99</v>
      </c>
      <c r="C697" s="18" t="s">
        <v>60</v>
      </c>
      <c r="D697" s="18" t="s">
        <v>85</v>
      </c>
      <c r="E697" s="112">
        <v>6.0000000000000001E-3</v>
      </c>
      <c r="F697" s="18" t="s">
        <v>62</v>
      </c>
      <c r="G697" s="18" t="s">
        <v>201</v>
      </c>
      <c r="H697" s="18" t="s">
        <v>878</v>
      </c>
      <c r="I697" s="18" t="s">
        <v>3276</v>
      </c>
      <c r="J697" s="123">
        <v>26058855</v>
      </c>
      <c r="K697" s="183" t="s">
        <v>263</v>
      </c>
      <c r="L697" s="18" t="s">
        <v>122</v>
      </c>
      <c r="M697" s="18" t="s">
        <v>63</v>
      </c>
      <c r="N697" s="183" t="s">
        <v>3376</v>
      </c>
      <c r="O697" s="18" t="s">
        <v>55</v>
      </c>
      <c r="P697" s="73">
        <v>2025</v>
      </c>
      <c r="Q697" s="18" t="s">
        <v>43</v>
      </c>
      <c r="R697" s="18" t="s">
        <v>43</v>
      </c>
      <c r="S697" s="18" t="s">
        <v>43</v>
      </c>
      <c r="T697" s="18"/>
      <c r="U697" s="18"/>
      <c r="V697" s="18"/>
      <c r="W697" s="18"/>
    </row>
    <row r="698" spans="1:23" ht="20.100000000000001" customHeight="1" x14ac:dyDescent="0.2">
      <c r="A698" s="18">
        <v>683</v>
      </c>
      <c r="B698" s="18" t="s">
        <v>109</v>
      </c>
      <c r="C698" s="18" t="s">
        <v>60</v>
      </c>
      <c r="D698" s="18" t="s">
        <v>85</v>
      </c>
      <c r="E698" s="112">
        <v>8.0000000000000002E-3</v>
      </c>
      <c r="F698" s="18" t="s">
        <v>62</v>
      </c>
      <c r="G698" s="18" t="s">
        <v>3268</v>
      </c>
      <c r="H698" s="18" t="s">
        <v>254</v>
      </c>
      <c r="I698" s="18" t="s">
        <v>3276</v>
      </c>
      <c r="J698" s="123">
        <v>26071125</v>
      </c>
      <c r="K698" s="183" t="s">
        <v>263</v>
      </c>
      <c r="L698" s="18" t="s">
        <v>122</v>
      </c>
      <c r="M698" s="18" t="s">
        <v>63</v>
      </c>
      <c r="N698" s="183" t="s">
        <v>3376</v>
      </c>
      <c r="O698" s="18" t="s">
        <v>55</v>
      </c>
      <c r="P698" s="73">
        <v>2025</v>
      </c>
      <c r="Q698" s="18" t="s">
        <v>43</v>
      </c>
      <c r="R698" s="18" t="s">
        <v>43</v>
      </c>
      <c r="S698" s="18" t="s">
        <v>43</v>
      </c>
      <c r="T698" s="18"/>
      <c r="U698" s="18"/>
      <c r="V698" s="18"/>
      <c r="W698" s="18"/>
    </row>
    <row r="699" spans="1:23" ht="20.100000000000001" customHeight="1" x14ac:dyDescent="0.2">
      <c r="A699" s="18">
        <v>684</v>
      </c>
      <c r="B699" s="18" t="s">
        <v>189</v>
      </c>
      <c r="C699" s="18" t="s">
        <v>60</v>
      </c>
      <c r="D699" s="18" t="s">
        <v>85</v>
      </c>
      <c r="E699" s="112">
        <v>8.0000000000000002E-3</v>
      </c>
      <c r="F699" s="18" t="s">
        <v>62</v>
      </c>
      <c r="G699" s="18" t="s">
        <v>3269</v>
      </c>
      <c r="H699" s="18" t="s">
        <v>212</v>
      </c>
      <c r="I699" s="18" t="s">
        <v>3276</v>
      </c>
      <c r="J699" s="123">
        <v>26072195</v>
      </c>
      <c r="K699" s="183" t="s">
        <v>263</v>
      </c>
      <c r="L699" s="18" t="s">
        <v>122</v>
      </c>
      <c r="M699" s="18" t="s">
        <v>63</v>
      </c>
      <c r="N699" s="183" t="s">
        <v>3376</v>
      </c>
      <c r="O699" s="18" t="s">
        <v>55</v>
      </c>
      <c r="P699" s="73">
        <v>2025</v>
      </c>
      <c r="Q699" s="18" t="s">
        <v>43</v>
      </c>
      <c r="R699" s="18" t="s">
        <v>43</v>
      </c>
      <c r="S699" s="18" t="s">
        <v>43</v>
      </c>
      <c r="T699" s="18"/>
      <c r="U699" s="18"/>
      <c r="V699" s="18"/>
      <c r="W699" s="18"/>
    </row>
    <row r="700" spans="1:23" ht="20.100000000000001" customHeight="1" x14ac:dyDescent="0.2">
      <c r="A700" s="18">
        <v>685</v>
      </c>
      <c r="B700" s="18" t="s">
        <v>3200</v>
      </c>
      <c r="C700" s="18" t="s">
        <v>60</v>
      </c>
      <c r="D700" s="18" t="s">
        <v>54</v>
      </c>
      <c r="E700" s="112">
        <v>9.7199999999999995E-3</v>
      </c>
      <c r="F700" s="18" t="s">
        <v>62</v>
      </c>
      <c r="G700" s="18" t="s">
        <v>3270</v>
      </c>
      <c r="H700" s="18" t="s">
        <v>3343</v>
      </c>
      <c r="I700" s="18" t="s">
        <v>3276</v>
      </c>
      <c r="J700" s="123">
        <v>25301832</v>
      </c>
      <c r="K700" s="183" t="s">
        <v>3360</v>
      </c>
      <c r="L700" s="18" t="s">
        <v>122</v>
      </c>
      <c r="M700" s="18" t="s">
        <v>63</v>
      </c>
      <c r="N700" s="183" t="s">
        <v>3377</v>
      </c>
      <c r="O700" s="18" t="s">
        <v>55</v>
      </c>
      <c r="P700" s="73">
        <v>2025</v>
      </c>
      <c r="Q700" s="18" t="s">
        <v>43</v>
      </c>
      <c r="R700" s="18" t="s">
        <v>43</v>
      </c>
      <c r="S700" s="18" t="s">
        <v>43</v>
      </c>
      <c r="T700" s="18"/>
      <c r="U700" s="18"/>
      <c r="V700" s="18"/>
      <c r="W700" s="18"/>
    </row>
    <row r="701" spans="1:23" ht="20.100000000000001" customHeight="1" x14ac:dyDescent="0.2">
      <c r="A701" s="18">
        <v>686</v>
      </c>
      <c r="B701" s="18" t="s">
        <v>102</v>
      </c>
      <c r="C701" s="18" t="s">
        <v>60</v>
      </c>
      <c r="D701" s="18" t="s">
        <v>84</v>
      </c>
      <c r="E701" s="112">
        <v>8.0000000000000002E-3</v>
      </c>
      <c r="F701" s="18" t="s">
        <v>68</v>
      </c>
      <c r="G701" s="18" t="s">
        <v>3271</v>
      </c>
      <c r="H701" s="18" t="s">
        <v>3344</v>
      </c>
      <c r="I701" s="18" t="s">
        <v>3276</v>
      </c>
      <c r="J701" s="123">
        <v>25314304</v>
      </c>
      <c r="K701" s="183" t="s">
        <v>3360</v>
      </c>
      <c r="L701" s="18" t="s">
        <v>122</v>
      </c>
      <c r="M701" s="18" t="s">
        <v>63</v>
      </c>
      <c r="N701" s="183" t="s">
        <v>3377</v>
      </c>
      <c r="O701" s="18" t="s">
        <v>55</v>
      </c>
      <c r="P701" s="73">
        <v>2025</v>
      </c>
      <c r="Q701" s="18" t="s">
        <v>43</v>
      </c>
      <c r="R701" s="18" t="s">
        <v>43</v>
      </c>
      <c r="S701" s="18" t="s">
        <v>43</v>
      </c>
      <c r="T701" s="18"/>
      <c r="U701" s="18"/>
      <c r="V701" s="18"/>
      <c r="W701" s="18"/>
    </row>
    <row r="702" spans="1:23" ht="20.100000000000001" customHeight="1" x14ac:dyDescent="0.2">
      <c r="A702" s="18">
        <v>687</v>
      </c>
      <c r="B702" s="18" t="s">
        <v>3201</v>
      </c>
      <c r="C702" s="18" t="s">
        <v>60</v>
      </c>
      <c r="D702" s="18" t="s">
        <v>52</v>
      </c>
      <c r="E702" s="112">
        <v>5.0000000000000001E-3</v>
      </c>
      <c r="F702" s="18" t="s">
        <v>62</v>
      </c>
      <c r="G702" s="18" t="s">
        <v>3272</v>
      </c>
      <c r="H702" s="18" t="s">
        <v>3345</v>
      </c>
      <c r="I702" s="18" t="s">
        <v>3276</v>
      </c>
      <c r="J702" s="123">
        <v>25869822</v>
      </c>
      <c r="K702" s="183" t="s">
        <v>3360</v>
      </c>
      <c r="L702" s="18" t="s">
        <v>122</v>
      </c>
      <c r="M702" s="18" t="s">
        <v>63</v>
      </c>
      <c r="N702" s="183" t="s">
        <v>3377</v>
      </c>
      <c r="O702" s="18" t="s">
        <v>55</v>
      </c>
      <c r="P702" s="73">
        <v>2025</v>
      </c>
      <c r="Q702" s="18" t="s">
        <v>43</v>
      </c>
      <c r="R702" s="18" t="s">
        <v>43</v>
      </c>
      <c r="S702" s="18" t="s">
        <v>43</v>
      </c>
      <c r="T702" s="18"/>
      <c r="U702" s="18"/>
      <c r="V702" s="18"/>
      <c r="W702" s="18"/>
    </row>
    <row r="703" spans="1:23" ht="20.100000000000001" customHeight="1" x14ac:dyDescent="0.2">
      <c r="A703" s="18">
        <v>688</v>
      </c>
      <c r="B703" s="18" t="s">
        <v>259</v>
      </c>
      <c r="C703" s="18" t="s">
        <v>60</v>
      </c>
      <c r="D703" s="18" t="s">
        <v>52</v>
      </c>
      <c r="E703" s="112">
        <v>0.2</v>
      </c>
      <c r="F703" s="18" t="s">
        <v>46</v>
      </c>
      <c r="G703" s="18" t="s">
        <v>3273</v>
      </c>
      <c r="H703" s="18" t="s">
        <v>3346</v>
      </c>
      <c r="I703" s="18" t="s">
        <v>3276</v>
      </c>
      <c r="J703" s="123">
        <v>25943101</v>
      </c>
      <c r="K703" s="183" t="s">
        <v>3360</v>
      </c>
      <c r="L703" s="18" t="s">
        <v>122</v>
      </c>
      <c r="M703" s="18" t="s">
        <v>63</v>
      </c>
      <c r="N703" s="183" t="s">
        <v>3377</v>
      </c>
      <c r="O703" s="18" t="s">
        <v>55</v>
      </c>
      <c r="P703" s="73">
        <v>2025</v>
      </c>
      <c r="Q703" s="18" t="s">
        <v>43</v>
      </c>
      <c r="R703" s="18" t="s">
        <v>43</v>
      </c>
      <c r="S703" s="18" t="s">
        <v>43</v>
      </c>
      <c r="T703" s="18"/>
      <c r="U703" s="18"/>
      <c r="V703" s="18"/>
      <c r="W703" s="18"/>
    </row>
    <row r="704" spans="1:23" ht="20.100000000000001" customHeight="1" x14ac:dyDescent="0.2">
      <c r="A704" s="18">
        <v>689</v>
      </c>
      <c r="B704" s="18" t="s">
        <v>3202</v>
      </c>
      <c r="C704" s="18" t="s">
        <v>60</v>
      </c>
      <c r="D704" s="18" t="s">
        <v>3205</v>
      </c>
      <c r="E704" s="112">
        <v>2.8E-3</v>
      </c>
      <c r="F704" s="18" t="s">
        <v>62</v>
      </c>
      <c r="G704" s="18" t="s">
        <v>3274</v>
      </c>
      <c r="H704" s="18" t="s">
        <v>3347</v>
      </c>
      <c r="I704" s="18" t="s">
        <v>3276</v>
      </c>
      <c r="J704" s="123">
        <v>25988044</v>
      </c>
      <c r="K704" s="183" t="s">
        <v>3360</v>
      </c>
      <c r="L704" s="18" t="s">
        <v>122</v>
      </c>
      <c r="M704" s="18" t="s">
        <v>63</v>
      </c>
      <c r="N704" s="183" t="s">
        <v>3377</v>
      </c>
      <c r="O704" s="18" t="s">
        <v>55</v>
      </c>
      <c r="P704" s="73">
        <v>2025</v>
      </c>
      <c r="Q704" s="18" t="s">
        <v>43</v>
      </c>
      <c r="R704" s="18" t="s">
        <v>43</v>
      </c>
      <c r="S704" s="18" t="s">
        <v>43</v>
      </c>
      <c r="T704" s="18"/>
      <c r="U704" s="18"/>
      <c r="V704" s="18"/>
      <c r="W704" s="18"/>
    </row>
    <row r="705" spans="1:24" ht="20.100000000000001" customHeight="1" x14ac:dyDescent="0.2">
      <c r="A705" s="18">
        <v>690</v>
      </c>
      <c r="B705" s="18" t="s">
        <v>3203</v>
      </c>
      <c r="C705" s="18" t="s">
        <v>60</v>
      </c>
      <c r="D705" s="18" t="s">
        <v>54</v>
      </c>
      <c r="E705" s="112">
        <v>1.2E-2</v>
      </c>
      <c r="F705" s="18" t="s">
        <v>62</v>
      </c>
      <c r="G705" s="18" t="s">
        <v>3275</v>
      </c>
      <c r="H705" s="18" t="s">
        <v>3348</v>
      </c>
      <c r="I705" s="18" t="s">
        <v>3276</v>
      </c>
      <c r="J705" s="123">
        <v>25991690</v>
      </c>
      <c r="K705" s="183" t="s">
        <v>3360</v>
      </c>
      <c r="L705" s="18" t="s">
        <v>122</v>
      </c>
      <c r="M705" s="18" t="s">
        <v>63</v>
      </c>
      <c r="N705" s="183" t="s">
        <v>3377</v>
      </c>
      <c r="O705" s="18" t="s">
        <v>55</v>
      </c>
      <c r="P705" s="73">
        <v>2025</v>
      </c>
      <c r="Q705" s="18" t="s">
        <v>43</v>
      </c>
      <c r="R705" s="18" t="s">
        <v>43</v>
      </c>
      <c r="S705" s="18" t="s">
        <v>43</v>
      </c>
      <c r="T705" s="18"/>
      <c r="U705" s="18"/>
      <c r="V705" s="18"/>
      <c r="W705" s="18"/>
    </row>
    <row r="706" spans="1:24" ht="20.100000000000001" customHeight="1" x14ac:dyDescent="0.25">
      <c r="A706" s="163">
        <v>691</v>
      </c>
      <c r="B706" s="162" t="s">
        <v>192</v>
      </c>
      <c r="C706" s="162" t="s">
        <v>60</v>
      </c>
      <c r="D706" s="163" t="s">
        <v>39</v>
      </c>
      <c r="E706" s="164" t="s">
        <v>242</v>
      </c>
      <c r="F706" s="162" t="s">
        <v>71</v>
      </c>
      <c r="G706" s="163" t="s">
        <v>226</v>
      </c>
      <c r="H706" s="168" t="s">
        <v>238</v>
      </c>
      <c r="I706" s="163" t="s">
        <v>170</v>
      </c>
      <c r="J706" s="166">
        <v>18870208</v>
      </c>
      <c r="K706" s="210">
        <v>45445</v>
      </c>
      <c r="L706" s="162" t="s">
        <v>122</v>
      </c>
      <c r="M706" s="162" t="s">
        <v>48</v>
      </c>
      <c r="N706" s="210">
        <v>45810</v>
      </c>
      <c r="O706" s="162" t="s">
        <v>49</v>
      </c>
      <c r="P706" s="163">
        <v>2025</v>
      </c>
      <c r="Q706" s="163" t="s">
        <v>43</v>
      </c>
      <c r="R706" s="163" t="s">
        <v>43</v>
      </c>
      <c r="S706" s="163" t="s">
        <v>43</v>
      </c>
      <c r="T706" s="165"/>
      <c r="U706" s="165"/>
      <c r="V706" s="167"/>
      <c r="W706" s="162"/>
      <c r="X706" s="177"/>
    </row>
    <row r="707" spans="1:24" ht="20.100000000000001" customHeight="1" x14ac:dyDescent="0.25">
      <c r="A707" s="163">
        <v>692</v>
      </c>
      <c r="B707" s="162" t="s">
        <v>220</v>
      </c>
      <c r="C707" s="162" t="s">
        <v>60</v>
      </c>
      <c r="D707" s="163" t="s">
        <v>45</v>
      </c>
      <c r="E707" s="164">
        <v>7.4999999999999997E-2</v>
      </c>
      <c r="F707" s="162" t="s">
        <v>46</v>
      </c>
      <c r="G707" s="163" t="s">
        <v>228</v>
      </c>
      <c r="H707" s="168" t="s">
        <v>239</v>
      </c>
      <c r="I707" s="163" t="s">
        <v>170</v>
      </c>
      <c r="J707" s="166">
        <v>19082503</v>
      </c>
      <c r="K707" s="210">
        <v>45537</v>
      </c>
      <c r="L707" s="162" t="s">
        <v>122</v>
      </c>
      <c r="M707" s="162" t="s">
        <v>48</v>
      </c>
      <c r="N707" s="210">
        <v>45902</v>
      </c>
      <c r="O707" s="162" t="s">
        <v>49</v>
      </c>
      <c r="P707" s="163">
        <v>2025</v>
      </c>
      <c r="Q707" s="163" t="s">
        <v>43</v>
      </c>
      <c r="R707" s="163" t="s">
        <v>43</v>
      </c>
      <c r="S707" s="163" t="s">
        <v>43</v>
      </c>
      <c r="T707" s="165"/>
      <c r="U707" s="165"/>
      <c r="V707" s="167"/>
      <c r="W707" s="162"/>
      <c r="X707" s="177"/>
    </row>
    <row r="708" spans="1:24" ht="20.100000000000001" customHeight="1" x14ac:dyDescent="0.25">
      <c r="A708" s="163">
        <v>693</v>
      </c>
      <c r="B708" s="162" t="s">
        <v>221</v>
      </c>
      <c r="C708" s="162" t="s">
        <v>60</v>
      </c>
      <c r="D708" s="163" t="s">
        <v>121</v>
      </c>
      <c r="E708" s="164">
        <v>28.2</v>
      </c>
      <c r="F708" s="162" t="s">
        <v>50</v>
      </c>
      <c r="G708" s="163" t="s">
        <v>231</v>
      </c>
      <c r="H708" s="168" t="s">
        <v>233</v>
      </c>
      <c r="I708" s="163" t="s">
        <v>170</v>
      </c>
      <c r="J708" s="166">
        <v>15852277</v>
      </c>
      <c r="K708" s="210">
        <v>45338</v>
      </c>
      <c r="L708" s="162" t="s">
        <v>51</v>
      </c>
      <c r="M708" s="162" t="s">
        <v>655</v>
      </c>
      <c r="N708" s="210">
        <v>45704</v>
      </c>
      <c r="O708" s="162" t="s">
        <v>49</v>
      </c>
      <c r="P708" s="163">
        <v>2025</v>
      </c>
      <c r="Q708" s="163" t="s">
        <v>43</v>
      </c>
      <c r="R708" s="163" t="s">
        <v>236</v>
      </c>
      <c r="S708" s="163" t="s">
        <v>43</v>
      </c>
      <c r="T708" s="165"/>
      <c r="U708" s="165"/>
      <c r="V708" s="167"/>
      <c r="W708" s="165"/>
      <c r="X708" s="177"/>
    </row>
    <row r="709" spans="1:24" ht="20.100000000000001" customHeight="1" x14ac:dyDescent="0.25">
      <c r="A709" s="163">
        <v>694</v>
      </c>
      <c r="B709" s="162" t="s">
        <v>223</v>
      </c>
      <c r="C709" s="162" t="s">
        <v>60</v>
      </c>
      <c r="D709" s="163" t="s">
        <v>121</v>
      </c>
      <c r="E709" s="164">
        <v>32.4</v>
      </c>
      <c r="F709" s="162" t="s">
        <v>50</v>
      </c>
      <c r="G709" s="163" t="s">
        <v>231</v>
      </c>
      <c r="H709" s="168" t="s">
        <v>234</v>
      </c>
      <c r="I709" s="163" t="s">
        <v>170</v>
      </c>
      <c r="J709" s="166">
        <v>15851576</v>
      </c>
      <c r="K709" s="210">
        <v>45343</v>
      </c>
      <c r="L709" s="162" t="s">
        <v>51</v>
      </c>
      <c r="M709" s="162" t="s">
        <v>655</v>
      </c>
      <c r="N709" s="210">
        <v>45709</v>
      </c>
      <c r="O709" s="162" t="s">
        <v>49</v>
      </c>
      <c r="P709" s="163">
        <v>2025</v>
      </c>
      <c r="Q709" s="163" t="s">
        <v>43</v>
      </c>
      <c r="R709" s="163" t="s">
        <v>43</v>
      </c>
      <c r="S709" s="163" t="s">
        <v>43</v>
      </c>
      <c r="T709" s="165"/>
      <c r="U709" s="165"/>
      <c r="V709" s="167"/>
      <c r="W709" s="165"/>
      <c r="X709" s="177"/>
    </row>
    <row r="710" spans="1:24" ht="20.100000000000001" customHeight="1" x14ac:dyDescent="0.25">
      <c r="A710" s="163">
        <v>695</v>
      </c>
      <c r="B710" s="162" t="s">
        <v>224</v>
      </c>
      <c r="C710" s="162" t="s">
        <v>60</v>
      </c>
      <c r="D710" s="163" t="s">
        <v>121</v>
      </c>
      <c r="E710" s="164">
        <v>29.4</v>
      </c>
      <c r="F710" s="162" t="s">
        <v>50</v>
      </c>
      <c r="G710" s="163" t="s">
        <v>231</v>
      </c>
      <c r="H710" s="168" t="s">
        <v>235</v>
      </c>
      <c r="I710" s="163" t="s">
        <v>170</v>
      </c>
      <c r="J710" s="166">
        <v>15847504</v>
      </c>
      <c r="K710" s="210">
        <v>45348</v>
      </c>
      <c r="L710" s="162" t="s">
        <v>51</v>
      </c>
      <c r="M710" s="162" t="s">
        <v>655</v>
      </c>
      <c r="N710" s="210">
        <v>45714</v>
      </c>
      <c r="O710" s="162" t="s">
        <v>49</v>
      </c>
      <c r="P710" s="163">
        <v>2025</v>
      </c>
      <c r="Q710" s="163" t="s">
        <v>43</v>
      </c>
      <c r="R710" s="163" t="s">
        <v>237</v>
      </c>
      <c r="S710" s="163" t="s">
        <v>43</v>
      </c>
      <c r="T710" s="165"/>
      <c r="U710" s="165"/>
      <c r="V710" s="167"/>
      <c r="W710" s="165"/>
      <c r="X710" s="177"/>
    </row>
    <row r="711" spans="1:24" ht="20.100000000000001" customHeight="1" x14ac:dyDescent="0.25">
      <c r="A711" s="163">
        <v>696</v>
      </c>
      <c r="B711" s="162" t="s">
        <v>225</v>
      </c>
      <c r="C711" s="162" t="s">
        <v>60</v>
      </c>
      <c r="D711" s="163" t="s">
        <v>45</v>
      </c>
      <c r="E711" s="164">
        <v>0.37</v>
      </c>
      <c r="F711" s="162" t="s">
        <v>46</v>
      </c>
      <c r="G711" s="163" t="s">
        <v>232</v>
      </c>
      <c r="H711" s="168" t="s">
        <v>241</v>
      </c>
      <c r="I711" s="163" t="s">
        <v>170</v>
      </c>
      <c r="J711" s="166">
        <v>19247984</v>
      </c>
      <c r="K711" s="210">
        <v>45351</v>
      </c>
      <c r="L711" s="162" t="s">
        <v>122</v>
      </c>
      <c r="M711" s="162" t="s">
        <v>48</v>
      </c>
      <c r="N711" s="210">
        <v>45717</v>
      </c>
      <c r="O711" s="162" t="s">
        <v>49</v>
      </c>
      <c r="P711" s="163">
        <v>2025</v>
      </c>
      <c r="Q711" s="163" t="s">
        <v>43</v>
      </c>
      <c r="R711" s="163" t="s">
        <v>43</v>
      </c>
      <c r="S711" s="163" t="s">
        <v>43</v>
      </c>
      <c r="T711" s="165"/>
      <c r="U711" s="165"/>
      <c r="V711" s="167"/>
      <c r="W711" s="162"/>
      <c r="X711" s="177"/>
    </row>
    <row r="712" spans="1:24" ht="20.100000000000001" customHeight="1" x14ac:dyDescent="0.2">
      <c r="A712" s="163">
        <v>697</v>
      </c>
      <c r="B712" s="162" t="s">
        <v>153</v>
      </c>
      <c r="C712" s="162" t="s">
        <v>60</v>
      </c>
      <c r="D712" s="163" t="s">
        <v>39</v>
      </c>
      <c r="E712" s="164">
        <v>3</v>
      </c>
      <c r="F712" s="162" t="s">
        <v>46</v>
      </c>
      <c r="G712" s="163" t="s">
        <v>283</v>
      </c>
      <c r="H712" s="163" t="s">
        <v>273</v>
      </c>
      <c r="I712" s="163" t="s">
        <v>170</v>
      </c>
      <c r="J712" s="166">
        <v>18064896</v>
      </c>
      <c r="K712" s="210">
        <v>45385</v>
      </c>
      <c r="L712" s="162" t="s">
        <v>51</v>
      </c>
      <c r="M712" s="162" t="s">
        <v>655</v>
      </c>
      <c r="N712" s="210">
        <v>45750</v>
      </c>
      <c r="O712" s="162" t="s">
        <v>49</v>
      </c>
      <c r="P712" s="163">
        <v>2025</v>
      </c>
      <c r="Q712" s="163" t="s">
        <v>43</v>
      </c>
      <c r="R712" s="163" t="s">
        <v>272</v>
      </c>
      <c r="S712" s="163" t="s">
        <v>43</v>
      </c>
      <c r="T712" s="165"/>
      <c r="U712" s="165"/>
      <c r="V712" s="167"/>
      <c r="W712" s="162"/>
      <c r="X712" s="177"/>
    </row>
    <row r="713" spans="1:24" ht="20.100000000000001" customHeight="1" x14ac:dyDescent="0.2">
      <c r="A713" s="163">
        <v>698</v>
      </c>
      <c r="B713" s="162" t="s">
        <v>284</v>
      </c>
      <c r="C713" s="162" t="s">
        <v>60</v>
      </c>
      <c r="D713" s="163" t="s">
        <v>121</v>
      </c>
      <c r="E713" s="164">
        <v>3.85</v>
      </c>
      <c r="F713" s="162" t="s">
        <v>46</v>
      </c>
      <c r="G713" s="163" t="s">
        <v>285</v>
      </c>
      <c r="H713" s="163" t="s">
        <v>275</v>
      </c>
      <c r="I713" s="163" t="s">
        <v>170</v>
      </c>
      <c r="J713" s="166">
        <v>18890208</v>
      </c>
      <c r="K713" s="210">
        <v>45446</v>
      </c>
      <c r="L713" s="162" t="s">
        <v>51</v>
      </c>
      <c r="M713" s="162" t="s">
        <v>655</v>
      </c>
      <c r="N713" s="210">
        <v>45811</v>
      </c>
      <c r="O713" s="162" t="s">
        <v>49</v>
      </c>
      <c r="P713" s="163">
        <v>2025</v>
      </c>
      <c r="Q713" s="163" t="s">
        <v>43</v>
      </c>
      <c r="R713" s="163" t="s">
        <v>274</v>
      </c>
      <c r="S713" s="163" t="s">
        <v>43</v>
      </c>
      <c r="T713" s="165"/>
      <c r="U713" s="165"/>
      <c r="V713" s="167"/>
      <c r="W713" s="162"/>
      <c r="X713" s="177"/>
    </row>
    <row r="714" spans="1:24" ht="20.100000000000001" customHeight="1" x14ac:dyDescent="0.2">
      <c r="A714" s="163">
        <v>699</v>
      </c>
      <c r="B714" s="162" t="s">
        <v>286</v>
      </c>
      <c r="C714" s="162" t="s">
        <v>60</v>
      </c>
      <c r="D714" s="163" t="s">
        <v>45</v>
      </c>
      <c r="E714" s="164">
        <v>1.5</v>
      </c>
      <c r="F714" s="162" t="s">
        <v>46</v>
      </c>
      <c r="G714" s="163" t="s">
        <v>287</v>
      </c>
      <c r="H714" s="163" t="s">
        <v>277</v>
      </c>
      <c r="I714" s="163" t="s">
        <v>170</v>
      </c>
      <c r="J714" s="166">
        <v>13667929</v>
      </c>
      <c r="K714" s="210">
        <v>45446</v>
      </c>
      <c r="L714" s="162" t="s">
        <v>51</v>
      </c>
      <c r="M714" s="162" t="s">
        <v>655</v>
      </c>
      <c r="N714" s="210">
        <v>45811</v>
      </c>
      <c r="O714" s="162" t="s">
        <v>49</v>
      </c>
      <c r="P714" s="163">
        <v>2025</v>
      </c>
      <c r="Q714" s="163" t="s">
        <v>43</v>
      </c>
      <c r="R714" s="163" t="s">
        <v>43</v>
      </c>
      <c r="S714" s="163" t="s">
        <v>276</v>
      </c>
      <c r="T714" s="165"/>
      <c r="U714" s="165"/>
      <c r="V714" s="167"/>
      <c r="W714" s="162"/>
      <c r="X714" s="177"/>
    </row>
    <row r="715" spans="1:24" ht="20.100000000000001" customHeight="1" x14ac:dyDescent="0.2">
      <c r="A715" s="163">
        <v>700</v>
      </c>
      <c r="B715" s="162" t="s">
        <v>222</v>
      </c>
      <c r="C715" s="162" t="s">
        <v>60</v>
      </c>
      <c r="D715" s="163" t="s">
        <v>39</v>
      </c>
      <c r="E715" s="164">
        <v>0.05</v>
      </c>
      <c r="F715" s="162" t="s">
        <v>62</v>
      </c>
      <c r="G715" s="163" t="s">
        <v>288</v>
      </c>
      <c r="H715" s="163" t="s">
        <v>289</v>
      </c>
      <c r="I715" s="163" t="s">
        <v>170</v>
      </c>
      <c r="J715" s="166">
        <v>19171896</v>
      </c>
      <c r="K715" s="210">
        <v>45364</v>
      </c>
      <c r="L715" s="162" t="s">
        <v>122</v>
      </c>
      <c r="M715" s="162" t="s">
        <v>48</v>
      </c>
      <c r="N715" s="210">
        <v>45729</v>
      </c>
      <c r="O715" s="162" t="s">
        <v>49</v>
      </c>
      <c r="P715" s="163">
        <v>2025</v>
      </c>
      <c r="Q715" s="163" t="s">
        <v>43</v>
      </c>
      <c r="R715" s="163" t="s">
        <v>43</v>
      </c>
      <c r="S715" s="163" t="s">
        <v>43</v>
      </c>
      <c r="T715" s="165"/>
      <c r="U715" s="165"/>
      <c r="V715" s="167"/>
      <c r="W715" s="162"/>
      <c r="X715" s="177"/>
    </row>
    <row r="716" spans="1:24" ht="20.100000000000001" customHeight="1" x14ac:dyDescent="0.2">
      <c r="A716" s="163">
        <v>701</v>
      </c>
      <c r="B716" s="162" t="s">
        <v>290</v>
      </c>
      <c r="C716" s="162" t="s">
        <v>60</v>
      </c>
      <c r="D716" s="163" t="s">
        <v>39</v>
      </c>
      <c r="E716" s="164">
        <v>0.2442</v>
      </c>
      <c r="F716" s="162" t="s">
        <v>46</v>
      </c>
      <c r="G716" s="163" t="s">
        <v>291</v>
      </c>
      <c r="H716" s="163" t="s">
        <v>278</v>
      </c>
      <c r="I716" s="163" t="s">
        <v>170</v>
      </c>
      <c r="J716" s="166">
        <v>18967867</v>
      </c>
      <c r="K716" s="210">
        <v>45366</v>
      </c>
      <c r="L716" s="162" t="s">
        <v>51</v>
      </c>
      <c r="M716" s="162" t="s">
        <v>655</v>
      </c>
      <c r="N716" s="210">
        <v>45731</v>
      </c>
      <c r="O716" s="162" t="s">
        <v>49</v>
      </c>
      <c r="P716" s="163">
        <v>2025</v>
      </c>
      <c r="Q716" s="163" t="s">
        <v>43</v>
      </c>
      <c r="R716" s="163" t="s">
        <v>43</v>
      </c>
      <c r="S716" s="163" t="s">
        <v>43</v>
      </c>
      <c r="T716" s="165"/>
      <c r="U716" s="165"/>
      <c r="V716" s="167"/>
      <c r="W716" s="162"/>
      <c r="X716" s="177"/>
    </row>
    <row r="717" spans="1:24" ht="20.100000000000001" customHeight="1" x14ac:dyDescent="0.2">
      <c r="A717" s="163">
        <v>702</v>
      </c>
      <c r="B717" s="162" t="s">
        <v>292</v>
      </c>
      <c r="C717" s="162" t="s">
        <v>60</v>
      </c>
      <c r="D717" s="163" t="s">
        <v>39</v>
      </c>
      <c r="E717" s="164">
        <v>0.4</v>
      </c>
      <c r="F717" s="162" t="s">
        <v>46</v>
      </c>
      <c r="G717" s="163" t="s">
        <v>293</v>
      </c>
      <c r="H717" s="163" t="s">
        <v>294</v>
      </c>
      <c r="I717" s="163" t="s">
        <v>170</v>
      </c>
      <c r="J717" s="166">
        <v>19109730</v>
      </c>
      <c r="K717" s="210">
        <v>45369</v>
      </c>
      <c r="L717" s="162" t="s">
        <v>122</v>
      </c>
      <c r="M717" s="162" t="s">
        <v>48</v>
      </c>
      <c r="N717" s="210">
        <v>45734</v>
      </c>
      <c r="O717" s="162" t="s">
        <v>49</v>
      </c>
      <c r="P717" s="163">
        <v>2025</v>
      </c>
      <c r="Q717" s="163" t="s">
        <v>43</v>
      </c>
      <c r="R717" s="163" t="s">
        <v>43</v>
      </c>
      <c r="S717" s="163" t="s">
        <v>43</v>
      </c>
      <c r="T717" s="165"/>
      <c r="U717" s="165"/>
      <c r="V717" s="167"/>
      <c r="W717" s="162"/>
      <c r="X717" s="177"/>
    </row>
    <row r="718" spans="1:24" ht="20.100000000000001" customHeight="1" x14ac:dyDescent="0.2">
      <c r="A718" s="163">
        <v>703</v>
      </c>
      <c r="B718" s="162" t="s">
        <v>86</v>
      </c>
      <c r="C718" s="162" t="s">
        <v>60</v>
      </c>
      <c r="D718" s="163" t="s">
        <v>39</v>
      </c>
      <c r="E718" s="164">
        <v>4.4998199999999997</v>
      </c>
      <c r="F718" s="162" t="s">
        <v>46</v>
      </c>
      <c r="G718" s="163" t="s">
        <v>295</v>
      </c>
      <c r="H718" s="163" t="s">
        <v>279</v>
      </c>
      <c r="I718" s="163" t="s">
        <v>170</v>
      </c>
      <c r="J718" s="166">
        <v>13253907</v>
      </c>
      <c r="K718" s="210">
        <v>45371</v>
      </c>
      <c r="L718" s="162" t="s">
        <v>51</v>
      </c>
      <c r="M718" s="162" t="s">
        <v>655</v>
      </c>
      <c r="N718" s="210">
        <v>45736</v>
      </c>
      <c r="O718" s="162" t="s">
        <v>49</v>
      </c>
      <c r="P718" s="163">
        <v>2025</v>
      </c>
      <c r="Q718" s="163" t="s">
        <v>43</v>
      </c>
      <c r="R718" s="163" t="s">
        <v>280</v>
      </c>
      <c r="S718" s="163" t="s">
        <v>43</v>
      </c>
      <c r="T718" s="165"/>
      <c r="U718" s="165"/>
      <c r="V718" s="167"/>
      <c r="W718" s="162"/>
      <c r="X718" s="177"/>
    </row>
    <row r="719" spans="1:24" ht="20.100000000000001" customHeight="1" x14ac:dyDescent="0.2">
      <c r="A719" s="163">
        <v>704</v>
      </c>
      <c r="B719" s="162" t="s">
        <v>296</v>
      </c>
      <c r="C719" s="162" t="s">
        <v>60</v>
      </c>
      <c r="D719" s="163" t="s">
        <v>39</v>
      </c>
      <c r="E719" s="164">
        <v>0.17784</v>
      </c>
      <c r="F719" s="162" t="s">
        <v>62</v>
      </c>
      <c r="G719" s="163" t="s">
        <v>297</v>
      </c>
      <c r="H719" s="163" t="s">
        <v>298</v>
      </c>
      <c r="I719" s="163" t="s">
        <v>170</v>
      </c>
      <c r="J719" s="166">
        <v>19224691</v>
      </c>
      <c r="K719" s="210">
        <v>45373</v>
      </c>
      <c r="L719" s="162" t="s">
        <v>122</v>
      </c>
      <c r="M719" s="162" t="s">
        <v>48</v>
      </c>
      <c r="N719" s="210">
        <v>45738</v>
      </c>
      <c r="O719" s="162" t="s">
        <v>49</v>
      </c>
      <c r="P719" s="163">
        <v>2025</v>
      </c>
      <c r="Q719" s="163" t="s">
        <v>43</v>
      </c>
      <c r="R719" s="163" t="s">
        <v>43</v>
      </c>
      <c r="S719" s="163" t="s">
        <v>43</v>
      </c>
      <c r="T719" s="165"/>
      <c r="U719" s="165"/>
      <c r="V719" s="167"/>
      <c r="W719" s="162"/>
      <c r="X719" s="177"/>
    </row>
    <row r="720" spans="1:24" ht="20.100000000000001" customHeight="1" x14ac:dyDescent="0.2">
      <c r="A720" s="163">
        <v>705</v>
      </c>
      <c r="B720" s="162" t="s">
        <v>124</v>
      </c>
      <c r="C720" s="162" t="s">
        <v>60</v>
      </c>
      <c r="D720" s="163" t="s">
        <v>79</v>
      </c>
      <c r="E720" s="164">
        <v>6.0000000000000001E-3</v>
      </c>
      <c r="F720" s="162" t="s">
        <v>62</v>
      </c>
      <c r="G720" s="163" t="s">
        <v>299</v>
      </c>
      <c r="H720" s="163" t="s">
        <v>300</v>
      </c>
      <c r="I720" s="163" t="s">
        <v>170</v>
      </c>
      <c r="J720" s="166">
        <v>19512248</v>
      </c>
      <c r="K720" s="210">
        <v>45373</v>
      </c>
      <c r="L720" s="162" t="s">
        <v>122</v>
      </c>
      <c r="M720" s="162" t="s">
        <v>48</v>
      </c>
      <c r="N720" s="210">
        <v>45738</v>
      </c>
      <c r="O720" s="162" t="s">
        <v>49</v>
      </c>
      <c r="P720" s="163">
        <v>2025</v>
      </c>
      <c r="Q720" s="163" t="s">
        <v>43</v>
      </c>
      <c r="R720" s="163" t="s">
        <v>43</v>
      </c>
      <c r="S720" s="163" t="s">
        <v>43</v>
      </c>
      <c r="T720" s="165"/>
      <c r="U720" s="165"/>
      <c r="V720" s="167"/>
      <c r="W720" s="162"/>
      <c r="X720" s="177"/>
    </row>
    <row r="721" spans="1:24" ht="20.100000000000001" customHeight="1" x14ac:dyDescent="0.2">
      <c r="A721" s="163">
        <v>706</v>
      </c>
      <c r="B721" s="162" t="s">
        <v>301</v>
      </c>
      <c r="C721" s="162" t="s">
        <v>60</v>
      </c>
      <c r="D721" s="163" t="s">
        <v>79</v>
      </c>
      <c r="E721" s="164">
        <v>3.8</v>
      </c>
      <c r="F721" s="162" t="s">
        <v>46</v>
      </c>
      <c r="G721" s="163" t="s">
        <v>302</v>
      </c>
      <c r="H721" s="163" t="s">
        <v>281</v>
      </c>
      <c r="I721" s="163" t="s">
        <v>170</v>
      </c>
      <c r="J721" s="166">
        <v>14922913</v>
      </c>
      <c r="K721" s="210">
        <v>45378</v>
      </c>
      <c r="L721" s="162" t="s">
        <v>51</v>
      </c>
      <c r="M721" s="162" t="s">
        <v>655</v>
      </c>
      <c r="N721" s="210">
        <v>45743</v>
      </c>
      <c r="O721" s="162" t="s">
        <v>49</v>
      </c>
      <c r="P721" s="163">
        <v>2025</v>
      </c>
      <c r="Q721" s="163" t="s">
        <v>43</v>
      </c>
      <c r="R721" s="163" t="s">
        <v>282</v>
      </c>
      <c r="S721" s="163" t="s">
        <v>43</v>
      </c>
      <c r="T721" s="165"/>
      <c r="U721" s="165"/>
      <c r="V721" s="167"/>
      <c r="W721" s="162"/>
      <c r="X721" s="177"/>
    </row>
    <row r="722" spans="1:24" ht="20.100000000000001" customHeight="1" x14ac:dyDescent="0.2">
      <c r="A722" s="163">
        <v>707</v>
      </c>
      <c r="B722" s="162" t="s">
        <v>303</v>
      </c>
      <c r="C722" s="162" t="s">
        <v>60</v>
      </c>
      <c r="D722" s="163" t="s">
        <v>45</v>
      </c>
      <c r="E722" s="164">
        <v>0.15580000000000002</v>
      </c>
      <c r="F722" s="162" t="s">
        <v>46</v>
      </c>
      <c r="G722" s="163" t="s">
        <v>304</v>
      </c>
      <c r="H722" s="163" t="s">
        <v>305</v>
      </c>
      <c r="I722" s="163" t="s">
        <v>170</v>
      </c>
      <c r="J722" s="166">
        <v>19260140</v>
      </c>
      <c r="K722" s="210">
        <v>45380</v>
      </c>
      <c r="L722" s="162" t="s">
        <v>122</v>
      </c>
      <c r="M722" s="162" t="s">
        <v>48</v>
      </c>
      <c r="N722" s="210">
        <v>45745</v>
      </c>
      <c r="O722" s="162" t="s">
        <v>49</v>
      </c>
      <c r="P722" s="163">
        <v>2025</v>
      </c>
      <c r="Q722" s="163" t="s">
        <v>43</v>
      </c>
      <c r="R722" s="163" t="s">
        <v>43</v>
      </c>
      <c r="S722" s="163" t="s">
        <v>43</v>
      </c>
      <c r="T722" s="165"/>
      <c r="U722" s="165"/>
      <c r="V722" s="167"/>
      <c r="W722" s="162"/>
      <c r="X722" s="177"/>
    </row>
    <row r="723" spans="1:24" ht="20.100000000000001" customHeight="1" x14ac:dyDescent="0.2">
      <c r="A723" s="163">
        <v>708</v>
      </c>
      <c r="B723" s="162" t="s">
        <v>126</v>
      </c>
      <c r="C723" s="162" t="s">
        <v>60</v>
      </c>
      <c r="D723" s="163" t="s">
        <v>39</v>
      </c>
      <c r="E723" s="164">
        <v>6.0000000000000001E-3</v>
      </c>
      <c r="F723" s="162" t="s">
        <v>62</v>
      </c>
      <c r="G723" s="163" t="s">
        <v>459</v>
      </c>
      <c r="H723" s="163" t="s">
        <v>460</v>
      </c>
      <c r="I723" s="163" t="s">
        <v>170</v>
      </c>
      <c r="J723" s="166">
        <v>19822757</v>
      </c>
      <c r="K723" s="210">
        <v>45411</v>
      </c>
      <c r="L723" s="162" t="s">
        <v>122</v>
      </c>
      <c r="M723" s="162" t="s">
        <v>48</v>
      </c>
      <c r="N723" s="210">
        <v>45776</v>
      </c>
      <c r="O723" s="162" t="s">
        <v>49</v>
      </c>
      <c r="P723" s="163">
        <v>2025</v>
      </c>
      <c r="Q723" s="163" t="s">
        <v>43</v>
      </c>
      <c r="R723" s="163" t="s">
        <v>43</v>
      </c>
      <c r="S723" s="163" t="s">
        <v>43</v>
      </c>
      <c r="T723" s="165"/>
      <c r="U723" s="165"/>
      <c r="V723" s="167"/>
      <c r="W723" s="162"/>
      <c r="X723" s="177"/>
    </row>
    <row r="724" spans="1:24" ht="20.100000000000001" customHeight="1" x14ac:dyDescent="0.2">
      <c r="A724" s="163">
        <v>709</v>
      </c>
      <c r="B724" s="162" t="s">
        <v>461</v>
      </c>
      <c r="C724" s="162" t="s">
        <v>60</v>
      </c>
      <c r="D724" s="163" t="s">
        <v>39</v>
      </c>
      <c r="E724" s="164">
        <v>0.25</v>
      </c>
      <c r="F724" s="162" t="s">
        <v>46</v>
      </c>
      <c r="G724" s="163" t="s">
        <v>462</v>
      </c>
      <c r="H724" s="163" t="s">
        <v>463</v>
      </c>
      <c r="I724" s="163" t="s">
        <v>170</v>
      </c>
      <c r="J724" s="166">
        <v>19790429</v>
      </c>
      <c r="K724" s="210">
        <v>45407</v>
      </c>
      <c r="L724" s="162" t="s">
        <v>122</v>
      </c>
      <c r="M724" s="162" t="s">
        <v>48</v>
      </c>
      <c r="N724" s="210">
        <v>45772</v>
      </c>
      <c r="O724" s="162" t="s">
        <v>49</v>
      </c>
      <c r="P724" s="163">
        <v>2025</v>
      </c>
      <c r="Q724" s="163" t="s">
        <v>43</v>
      </c>
      <c r="R724" s="163" t="s">
        <v>43</v>
      </c>
      <c r="S724" s="163" t="s">
        <v>43</v>
      </c>
      <c r="T724" s="165"/>
      <c r="U724" s="165"/>
      <c r="V724" s="167"/>
      <c r="W724" s="162"/>
      <c r="X724" s="177"/>
    </row>
    <row r="725" spans="1:24" ht="20.100000000000001" customHeight="1" x14ac:dyDescent="0.2">
      <c r="A725" s="163">
        <v>710</v>
      </c>
      <c r="B725" s="162" t="s">
        <v>219</v>
      </c>
      <c r="C725" s="162" t="s">
        <v>60</v>
      </c>
      <c r="D725" s="163" t="s">
        <v>39</v>
      </c>
      <c r="E725" s="164">
        <v>0.08</v>
      </c>
      <c r="F725" s="162" t="s">
        <v>62</v>
      </c>
      <c r="G725" s="163" t="s">
        <v>458</v>
      </c>
      <c r="H725" s="163" t="s">
        <v>457</v>
      </c>
      <c r="I725" s="163" t="s">
        <v>170</v>
      </c>
      <c r="J725" s="166">
        <v>19779607</v>
      </c>
      <c r="K725" s="210">
        <v>45400</v>
      </c>
      <c r="L725" s="162" t="s">
        <v>122</v>
      </c>
      <c r="M725" s="162" t="s">
        <v>48</v>
      </c>
      <c r="N725" s="210">
        <v>45765</v>
      </c>
      <c r="O725" s="162" t="s">
        <v>49</v>
      </c>
      <c r="P725" s="163">
        <v>2025</v>
      </c>
      <c r="Q725" s="163" t="s">
        <v>43</v>
      </c>
      <c r="R725" s="163" t="s">
        <v>43</v>
      </c>
      <c r="S725" s="163" t="s">
        <v>43</v>
      </c>
      <c r="T725" s="165"/>
      <c r="U725" s="165"/>
      <c r="V725" s="167"/>
      <c r="W725" s="162"/>
      <c r="X725" s="177"/>
    </row>
    <row r="726" spans="1:24" ht="20.100000000000001" customHeight="1" x14ac:dyDescent="0.2">
      <c r="A726" s="163">
        <v>711</v>
      </c>
      <c r="B726" s="162" t="s">
        <v>126</v>
      </c>
      <c r="C726" s="162" t="s">
        <v>60</v>
      </c>
      <c r="D726" s="163" t="s">
        <v>121</v>
      </c>
      <c r="E726" s="164">
        <v>0.01</v>
      </c>
      <c r="F726" s="162" t="s">
        <v>62</v>
      </c>
      <c r="G726" s="163" t="s">
        <v>464</v>
      </c>
      <c r="H726" s="163" t="s">
        <v>465</v>
      </c>
      <c r="I726" s="163" t="s">
        <v>170</v>
      </c>
      <c r="J726" s="166">
        <v>19664698</v>
      </c>
      <c r="K726" s="210">
        <v>45569</v>
      </c>
      <c r="L726" s="162" t="s">
        <v>122</v>
      </c>
      <c r="M726" s="162" t="s">
        <v>48</v>
      </c>
      <c r="N726" s="210">
        <v>45934</v>
      </c>
      <c r="O726" s="162" t="s">
        <v>49</v>
      </c>
      <c r="P726" s="163">
        <v>2025</v>
      </c>
      <c r="Q726" s="163" t="s">
        <v>43</v>
      </c>
      <c r="R726" s="163" t="s">
        <v>43</v>
      </c>
      <c r="S726" s="163" t="s">
        <v>43</v>
      </c>
      <c r="T726" s="165"/>
      <c r="U726" s="165"/>
      <c r="V726" s="167"/>
      <c r="W726" s="162"/>
      <c r="X726" s="177"/>
    </row>
    <row r="727" spans="1:24" ht="20.100000000000001" customHeight="1" x14ac:dyDescent="0.2">
      <c r="A727" s="163">
        <v>712</v>
      </c>
      <c r="B727" s="162" t="s">
        <v>123</v>
      </c>
      <c r="C727" s="162" t="s">
        <v>60</v>
      </c>
      <c r="D727" s="163" t="s">
        <v>121</v>
      </c>
      <c r="E727" s="164">
        <v>5.0000000000000001E-3</v>
      </c>
      <c r="F727" s="162" t="s">
        <v>62</v>
      </c>
      <c r="G727" s="163" t="s">
        <v>466</v>
      </c>
      <c r="H727" s="163" t="s">
        <v>467</v>
      </c>
      <c r="I727" s="163" t="s">
        <v>170</v>
      </c>
      <c r="J727" s="166">
        <v>19662794</v>
      </c>
      <c r="K727" s="210">
        <v>45600</v>
      </c>
      <c r="L727" s="162" t="s">
        <v>122</v>
      </c>
      <c r="M727" s="162" t="s">
        <v>48</v>
      </c>
      <c r="N727" s="210">
        <v>45965</v>
      </c>
      <c r="O727" s="162" t="s">
        <v>49</v>
      </c>
      <c r="P727" s="163">
        <v>2025</v>
      </c>
      <c r="Q727" s="163" t="s">
        <v>43</v>
      </c>
      <c r="R727" s="163" t="s">
        <v>43</v>
      </c>
      <c r="S727" s="163" t="s">
        <v>43</v>
      </c>
      <c r="T727" s="165"/>
      <c r="U727" s="165"/>
      <c r="V727" s="167"/>
      <c r="W727" s="162"/>
      <c r="X727" s="177"/>
    </row>
    <row r="728" spans="1:24" ht="20.100000000000001" customHeight="1" x14ac:dyDescent="0.2">
      <c r="A728" s="163">
        <v>713</v>
      </c>
      <c r="B728" s="162" t="s">
        <v>468</v>
      </c>
      <c r="C728" s="162" t="s">
        <v>60</v>
      </c>
      <c r="D728" s="163" t="s">
        <v>121</v>
      </c>
      <c r="E728" s="164">
        <v>9.8400000000000001E-2</v>
      </c>
      <c r="F728" s="162" t="s">
        <v>62</v>
      </c>
      <c r="G728" s="163" t="s">
        <v>469</v>
      </c>
      <c r="H728" s="163" t="s">
        <v>470</v>
      </c>
      <c r="I728" s="163" t="s">
        <v>170</v>
      </c>
      <c r="J728" s="166">
        <v>19662105</v>
      </c>
      <c r="K728" s="210">
        <v>45407</v>
      </c>
      <c r="L728" s="162" t="s">
        <v>122</v>
      </c>
      <c r="M728" s="162" t="s">
        <v>48</v>
      </c>
      <c r="N728" s="210">
        <v>45772</v>
      </c>
      <c r="O728" s="162" t="s">
        <v>49</v>
      </c>
      <c r="P728" s="163">
        <v>2025</v>
      </c>
      <c r="Q728" s="163" t="s">
        <v>43</v>
      </c>
      <c r="R728" s="163" t="s">
        <v>43</v>
      </c>
      <c r="S728" s="163" t="s">
        <v>43</v>
      </c>
      <c r="T728" s="165"/>
      <c r="U728" s="165"/>
      <c r="V728" s="167"/>
      <c r="W728" s="162"/>
      <c r="X728" s="177"/>
    </row>
    <row r="729" spans="1:24" ht="20.100000000000001" customHeight="1" x14ac:dyDescent="0.2">
      <c r="A729" s="163">
        <v>714</v>
      </c>
      <c r="B729" s="162" t="s">
        <v>471</v>
      </c>
      <c r="C729" s="162" t="s">
        <v>60</v>
      </c>
      <c r="D729" s="163" t="s">
        <v>79</v>
      </c>
      <c r="E729" s="164">
        <v>0.189</v>
      </c>
      <c r="F729" s="162" t="s">
        <v>46</v>
      </c>
      <c r="G729" s="163" t="s">
        <v>472</v>
      </c>
      <c r="H729" s="163" t="s">
        <v>473</v>
      </c>
      <c r="I729" s="163" t="s">
        <v>170</v>
      </c>
      <c r="J729" s="166">
        <v>19639056</v>
      </c>
      <c r="K729" s="210">
        <v>45399</v>
      </c>
      <c r="L729" s="162" t="s">
        <v>122</v>
      </c>
      <c r="M729" s="162" t="s">
        <v>48</v>
      </c>
      <c r="N729" s="210">
        <v>45764</v>
      </c>
      <c r="O729" s="162" t="s">
        <v>49</v>
      </c>
      <c r="P729" s="163">
        <v>2025</v>
      </c>
      <c r="Q729" s="163" t="s">
        <v>43</v>
      </c>
      <c r="R729" s="163" t="s">
        <v>43</v>
      </c>
      <c r="S729" s="163" t="s">
        <v>43</v>
      </c>
      <c r="T729" s="165"/>
      <c r="U729" s="165"/>
      <c r="V729" s="167"/>
      <c r="W729" s="162"/>
      <c r="X729" s="177"/>
    </row>
    <row r="730" spans="1:24" ht="20.100000000000001" customHeight="1" x14ac:dyDescent="0.2">
      <c r="A730" s="163">
        <v>715</v>
      </c>
      <c r="B730" s="162" t="s">
        <v>474</v>
      </c>
      <c r="C730" s="162" t="s">
        <v>60</v>
      </c>
      <c r="D730" s="163" t="s">
        <v>39</v>
      </c>
      <c r="E730" s="164">
        <v>1.2119999999999999E-2</v>
      </c>
      <c r="F730" s="162" t="s">
        <v>62</v>
      </c>
      <c r="G730" s="163" t="s">
        <v>475</v>
      </c>
      <c r="H730" s="163" t="s">
        <v>240</v>
      </c>
      <c r="I730" s="163" t="s">
        <v>170</v>
      </c>
      <c r="J730" s="166">
        <v>19630971</v>
      </c>
      <c r="K730" s="210">
        <v>45355</v>
      </c>
      <c r="L730" s="162" t="s">
        <v>122</v>
      </c>
      <c r="M730" s="162" t="s">
        <v>48</v>
      </c>
      <c r="N730" s="210">
        <v>45720</v>
      </c>
      <c r="O730" s="162" t="s">
        <v>49</v>
      </c>
      <c r="P730" s="163">
        <v>2025</v>
      </c>
      <c r="Q730" s="163" t="s">
        <v>43</v>
      </c>
      <c r="R730" s="163" t="s">
        <v>43</v>
      </c>
      <c r="S730" s="163" t="s">
        <v>43</v>
      </c>
      <c r="T730" s="165"/>
      <c r="U730" s="165"/>
      <c r="V730" s="167"/>
      <c r="W730" s="162"/>
      <c r="X730" s="177"/>
    </row>
    <row r="731" spans="1:24" ht="20.100000000000001" customHeight="1" x14ac:dyDescent="0.2">
      <c r="A731" s="163">
        <v>716</v>
      </c>
      <c r="B731" s="162" t="s">
        <v>155</v>
      </c>
      <c r="C731" s="162" t="s">
        <v>60</v>
      </c>
      <c r="D731" s="163" t="s">
        <v>39</v>
      </c>
      <c r="E731" s="164">
        <v>0.32</v>
      </c>
      <c r="F731" s="162" t="s">
        <v>62</v>
      </c>
      <c r="G731" s="163" t="s">
        <v>476</v>
      </c>
      <c r="H731" s="163" t="s">
        <v>146</v>
      </c>
      <c r="I731" s="163" t="s">
        <v>170</v>
      </c>
      <c r="J731" s="166">
        <v>19623589</v>
      </c>
      <c r="K731" s="210">
        <v>45508</v>
      </c>
      <c r="L731" s="162" t="s">
        <v>122</v>
      </c>
      <c r="M731" s="162" t="s">
        <v>48</v>
      </c>
      <c r="N731" s="210">
        <v>45873</v>
      </c>
      <c r="O731" s="162" t="s">
        <v>49</v>
      </c>
      <c r="P731" s="163">
        <v>2025</v>
      </c>
      <c r="Q731" s="163" t="s">
        <v>43</v>
      </c>
      <c r="R731" s="163" t="s">
        <v>43</v>
      </c>
      <c r="S731" s="163" t="s">
        <v>43</v>
      </c>
      <c r="T731" s="165"/>
      <c r="U731" s="165"/>
      <c r="V731" s="167"/>
      <c r="W731" s="162"/>
      <c r="X731" s="177"/>
    </row>
    <row r="732" spans="1:24" ht="20.100000000000001" customHeight="1" x14ac:dyDescent="0.2">
      <c r="A732" s="163">
        <v>717</v>
      </c>
      <c r="B732" s="162" t="s">
        <v>477</v>
      </c>
      <c r="C732" s="162" t="s">
        <v>60</v>
      </c>
      <c r="D732" s="163" t="s">
        <v>39</v>
      </c>
      <c r="E732" s="164">
        <v>0.2</v>
      </c>
      <c r="F732" s="162" t="s">
        <v>62</v>
      </c>
      <c r="G732" s="163" t="s">
        <v>476</v>
      </c>
      <c r="H732" s="163" t="s">
        <v>146</v>
      </c>
      <c r="I732" s="163" t="s">
        <v>170</v>
      </c>
      <c r="J732" s="166">
        <v>19623586</v>
      </c>
      <c r="K732" s="210">
        <v>45508</v>
      </c>
      <c r="L732" s="162" t="s">
        <v>122</v>
      </c>
      <c r="M732" s="162" t="s">
        <v>48</v>
      </c>
      <c r="N732" s="210">
        <v>45873</v>
      </c>
      <c r="O732" s="162" t="s">
        <v>49</v>
      </c>
      <c r="P732" s="163">
        <v>2025</v>
      </c>
      <c r="Q732" s="163" t="s">
        <v>43</v>
      </c>
      <c r="R732" s="163" t="s">
        <v>43</v>
      </c>
      <c r="S732" s="163" t="s">
        <v>43</v>
      </c>
      <c r="T732" s="165"/>
      <c r="U732" s="165"/>
      <c r="V732" s="167"/>
      <c r="W732" s="162"/>
      <c r="X732" s="177"/>
    </row>
    <row r="733" spans="1:24" ht="20.100000000000001" customHeight="1" x14ac:dyDescent="0.2">
      <c r="A733" s="163">
        <v>718</v>
      </c>
      <c r="B733" s="162" t="s">
        <v>478</v>
      </c>
      <c r="C733" s="162" t="s">
        <v>60</v>
      </c>
      <c r="D733" s="163" t="s">
        <v>79</v>
      </c>
      <c r="E733" s="164">
        <v>0.3034</v>
      </c>
      <c r="F733" s="162" t="s">
        <v>46</v>
      </c>
      <c r="G733" s="163" t="s">
        <v>479</v>
      </c>
      <c r="H733" s="163" t="s">
        <v>480</v>
      </c>
      <c r="I733" s="163" t="s">
        <v>170</v>
      </c>
      <c r="J733" s="166">
        <v>19607068</v>
      </c>
      <c r="K733" s="210">
        <v>45408</v>
      </c>
      <c r="L733" s="162" t="s">
        <v>122</v>
      </c>
      <c r="M733" s="162" t="s">
        <v>48</v>
      </c>
      <c r="N733" s="210">
        <v>45773</v>
      </c>
      <c r="O733" s="162" t="s">
        <v>49</v>
      </c>
      <c r="P733" s="163">
        <v>2025</v>
      </c>
      <c r="Q733" s="163" t="s">
        <v>43</v>
      </c>
      <c r="R733" s="163" t="s">
        <v>43</v>
      </c>
      <c r="S733" s="163" t="s">
        <v>43</v>
      </c>
      <c r="T733" s="165"/>
      <c r="U733" s="165"/>
      <c r="V733" s="167"/>
      <c r="W733" s="162"/>
      <c r="X733" s="177"/>
    </row>
    <row r="734" spans="1:24" ht="20.100000000000001" customHeight="1" x14ac:dyDescent="0.2">
      <c r="A734" s="163">
        <v>719</v>
      </c>
      <c r="B734" s="162" t="s">
        <v>481</v>
      </c>
      <c r="C734" s="162" t="s">
        <v>60</v>
      </c>
      <c r="D734" s="163" t="s">
        <v>45</v>
      </c>
      <c r="E734" s="164">
        <v>2.6124999999999999E-2</v>
      </c>
      <c r="F734" s="162" t="s">
        <v>62</v>
      </c>
      <c r="G734" s="163" t="s">
        <v>482</v>
      </c>
      <c r="H734" s="163" t="s">
        <v>483</v>
      </c>
      <c r="I734" s="163" t="s">
        <v>170</v>
      </c>
      <c r="J734" s="166">
        <v>19592519</v>
      </c>
      <c r="K734" s="210">
        <v>45355</v>
      </c>
      <c r="L734" s="162" t="s">
        <v>122</v>
      </c>
      <c r="M734" s="162" t="s">
        <v>48</v>
      </c>
      <c r="N734" s="210">
        <v>45720</v>
      </c>
      <c r="O734" s="162" t="s">
        <v>49</v>
      </c>
      <c r="P734" s="163">
        <v>2025</v>
      </c>
      <c r="Q734" s="163" t="s">
        <v>43</v>
      </c>
      <c r="R734" s="163" t="s">
        <v>43</v>
      </c>
      <c r="S734" s="163" t="s">
        <v>43</v>
      </c>
      <c r="T734" s="165"/>
      <c r="U734" s="165"/>
      <c r="V734" s="167"/>
      <c r="W734" s="162"/>
      <c r="X734" s="177"/>
    </row>
    <row r="735" spans="1:24" ht="20.100000000000001" customHeight="1" x14ac:dyDescent="0.2">
      <c r="A735" s="163">
        <v>720</v>
      </c>
      <c r="B735" s="162" t="s">
        <v>484</v>
      </c>
      <c r="C735" s="162" t="s">
        <v>60</v>
      </c>
      <c r="D735" s="163" t="s">
        <v>121</v>
      </c>
      <c r="E735" s="164">
        <v>0.30995999999999996</v>
      </c>
      <c r="F735" s="162" t="s">
        <v>62</v>
      </c>
      <c r="G735" s="163" t="s">
        <v>485</v>
      </c>
      <c r="H735" s="163" t="s">
        <v>486</v>
      </c>
      <c r="I735" s="163" t="s">
        <v>170</v>
      </c>
      <c r="J735" s="166">
        <v>19590937</v>
      </c>
      <c r="K735" s="210">
        <v>45295</v>
      </c>
      <c r="L735" s="162" t="s">
        <v>122</v>
      </c>
      <c r="M735" s="162" t="s">
        <v>48</v>
      </c>
      <c r="N735" s="210">
        <v>45660</v>
      </c>
      <c r="O735" s="162" t="s">
        <v>49</v>
      </c>
      <c r="P735" s="163">
        <v>2025</v>
      </c>
      <c r="Q735" s="163" t="s">
        <v>43</v>
      </c>
      <c r="R735" s="163" t="s">
        <v>43</v>
      </c>
      <c r="S735" s="163" t="s">
        <v>43</v>
      </c>
      <c r="T735" s="165"/>
      <c r="U735" s="165"/>
      <c r="V735" s="167"/>
      <c r="W735" s="162"/>
      <c r="X735" s="177"/>
    </row>
    <row r="736" spans="1:24" ht="20.100000000000001" customHeight="1" x14ac:dyDescent="0.2">
      <c r="A736" s="163">
        <v>721</v>
      </c>
      <c r="B736" s="162" t="s">
        <v>487</v>
      </c>
      <c r="C736" s="162" t="s">
        <v>60</v>
      </c>
      <c r="D736" s="163" t="s">
        <v>45</v>
      </c>
      <c r="E736" s="164">
        <v>0.2079</v>
      </c>
      <c r="F736" s="162" t="s">
        <v>46</v>
      </c>
      <c r="G736" s="163" t="s">
        <v>488</v>
      </c>
      <c r="H736" s="163" t="s">
        <v>489</v>
      </c>
      <c r="I736" s="163" t="s">
        <v>170</v>
      </c>
      <c r="J736" s="166">
        <v>19344692</v>
      </c>
      <c r="K736" s="210">
        <v>45508</v>
      </c>
      <c r="L736" s="162" t="s">
        <v>122</v>
      </c>
      <c r="M736" s="162" t="s">
        <v>48</v>
      </c>
      <c r="N736" s="210">
        <v>45873</v>
      </c>
      <c r="O736" s="162" t="s">
        <v>49</v>
      </c>
      <c r="P736" s="163">
        <v>2025</v>
      </c>
      <c r="Q736" s="163" t="s">
        <v>43</v>
      </c>
      <c r="R736" s="163" t="s">
        <v>43</v>
      </c>
      <c r="S736" s="163" t="s">
        <v>43</v>
      </c>
      <c r="T736" s="165"/>
      <c r="U736" s="165"/>
      <c r="V736" s="167"/>
      <c r="W736" s="162"/>
      <c r="X736" s="177"/>
    </row>
    <row r="737" spans="1:24" ht="20.100000000000001" customHeight="1" x14ac:dyDescent="0.2">
      <c r="A737" s="163">
        <v>722</v>
      </c>
      <c r="B737" s="162" t="s">
        <v>498</v>
      </c>
      <c r="C737" s="162" t="s">
        <v>60</v>
      </c>
      <c r="D737" s="163" t="s">
        <v>533</v>
      </c>
      <c r="E737" s="164">
        <v>2.8</v>
      </c>
      <c r="F737" s="162" t="s">
        <v>46</v>
      </c>
      <c r="G737" s="163" t="s">
        <v>505</v>
      </c>
      <c r="H737" s="163" t="s">
        <v>506</v>
      </c>
      <c r="I737" s="163" t="s">
        <v>170</v>
      </c>
      <c r="J737" s="166">
        <v>16894496</v>
      </c>
      <c r="K737" s="210">
        <v>45411</v>
      </c>
      <c r="L737" s="162" t="s">
        <v>51</v>
      </c>
      <c r="M737" s="162" t="s">
        <v>655</v>
      </c>
      <c r="N737" s="210">
        <v>45776</v>
      </c>
      <c r="O737" s="162" t="s">
        <v>49</v>
      </c>
      <c r="P737" s="163">
        <v>2025</v>
      </c>
      <c r="Q737" s="163" t="s">
        <v>524</v>
      </c>
      <c r="R737" s="163" t="s">
        <v>43</v>
      </c>
      <c r="S737" s="163" t="s">
        <v>43</v>
      </c>
      <c r="T737" s="165"/>
      <c r="U737" s="165"/>
      <c r="V737" s="167"/>
      <c r="W737" s="162"/>
      <c r="X737" s="177"/>
    </row>
    <row r="738" spans="1:24" ht="20.100000000000001" customHeight="1" x14ac:dyDescent="0.2">
      <c r="A738" s="163">
        <v>723</v>
      </c>
      <c r="B738" s="162" t="s">
        <v>72</v>
      </c>
      <c r="C738" s="162" t="s">
        <v>60</v>
      </c>
      <c r="D738" s="163" t="s">
        <v>121</v>
      </c>
      <c r="E738" s="164">
        <v>2.5</v>
      </c>
      <c r="F738" s="162" t="s">
        <v>46</v>
      </c>
      <c r="G738" s="163" t="s">
        <v>507</v>
      </c>
      <c r="H738" s="163" t="s">
        <v>508</v>
      </c>
      <c r="I738" s="163" t="s">
        <v>170</v>
      </c>
      <c r="J738" s="166">
        <v>17654580</v>
      </c>
      <c r="K738" s="210">
        <v>45399</v>
      </c>
      <c r="L738" s="162" t="s">
        <v>51</v>
      </c>
      <c r="M738" s="162" t="s">
        <v>655</v>
      </c>
      <c r="N738" s="210">
        <v>45764</v>
      </c>
      <c r="O738" s="162" t="s">
        <v>49</v>
      </c>
      <c r="P738" s="163">
        <v>2025</v>
      </c>
      <c r="Q738" s="163" t="s">
        <v>525</v>
      </c>
      <c r="R738" s="163" t="s">
        <v>43</v>
      </c>
      <c r="S738" s="163" t="s">
        <v>43</v>
      </c>
      <c r="T738" s="165"/>
      <c r="U738" s="165"/>
      <c r="V738" s="167"/>
      <c r="W738" s="162"/>
      <c r="X738" s="177"/>
    </row>
    <row r="739" spans="1:24" ht="20.100000000000001" customHeight="1" x14ac:dyDescent="0.2">
      <c r="A739" s="163">
        <v>724</v>
      </c>
      <c r="B739" s="162" t="s">
        <v>499</v>
      </c>
      <c r="C739" s="162" t="s">
        <v>60</v>
      </c>
      <c r="D739" s="163" t="s">
        <v>533</v>
      </c>
      <c r="E739" s="164">
        <v>3</v>
      </c>
      <c r="F739" s="162" t="s">
        <v>46</v>
      </c>
      <c r="G739" s="163" t="s">
        <v>509</v>
      </c>
      <c r="H739" s="163" t="s">
        <v>510</v>
      </c>
      <c r="I739" s="163" t="s">
        <v>170</v>
      </c>
      <c r="J739" s="166">
        <v>18776354</v>
      </c>
      <c r="K739" s="210">
        <v>45326</v>
      </c>
      <c r="L739" s="162" t="s">
        <v>51</v>
      </c>
      <c r="M739" s="162" t="s">
        <v>655</v>
      </c>
      <c r="N739" s="210">
        <v>45691</v>
      </c>
      <c r="O739" s="162" t="s">
        <v>49</v>
      </c>
      <c r="P739" s="163">
        <v>2025</v>
      </c>
      <c r="Q739" s="163" t="s">
        <v>526</v>
      </c>
      <c r="R739" s="163" t="s">
        <v>43</v>
      </c>
      <c r="S739" s="163" t="s">
        <v>43</v>
      </c>
      <c r="T739" s="165"/>
      <c r="U739" s="165"/>
      <c r="V739" s="167"/>
      <c r="W739" s="162"/>
      <c r="X739" s="177"/>
    </row>
    <row r="740" spans="1:24" s="199" customFormat="1" ht="20.100000000000001" customHeight="1" x14ac:dyDescent="0.2">
      <c r="A740" s="163">
        <v>725</v>
      </c>
      <c r="B740" s="162" t="s">
        <v>500</v>
      </c>
      <c r="C740" s="162" t="s">
        <v>60</v>
      </c>
      <c r="D740" s="163" t="s">
        <v>533</v>
      </c>
      <c r="E740" s="164">
        <v>18.399999999999999</v>
      </c>
      <c r="F740" s="162" t="s">
        <v>50</v>
      </c>
      <c r="G740" s="163" t="s">
        <v>512</v>
      </c>
      <c r="H740" s="163" t="s">
        <v>513</v>
      </c>
      <c r="I740" s="163" t="s">
        <v>170</v>
      </c>
      <c r="J740" s="166">
        <v>11692027</v>
      </c>
      <c r="K740" s="210">
        <v>45412</v>
      </c>
      <c r="L740" s="162" t="s">
        <v>51</v>
      </c>
      <c r="M740" s="162" t="s">
        <v>655</v>
      </c>
      <c r="N740" s="210">
        <v>45777</v>
      </c>
      <c r="O740" s="162" t="s">
        <v>49</v>
      </c>
      <c r="P740" s="163">
        <v>2025</v>
      </c>
      <c r="Q740" s="163" t="s">
        <v>527</v>
      </c>
      <c r="R740" s="163" t="s">
        <v>43</v>
      </c>
      <c r="S740" s="163" t="s">
        <v>43</v>
      </c>
      <c r="T740" s="165"/>
      <c r="U740" s="165"/>
      <c r="V740" s="167"/>
      <c r="W740" s="162"/>
      <c r="X740" s="198"/>
    </row>
    <row r="741" spans="1:24" ht="20.100000000000001" customHeight="1" x14ac:dyDescent="0.2">
      <c r="A741" s="163">
        <v>726</v>
      </c>
      <c r="B741" s="162" t="s">
        <v>501</v>
      </c>
      <c r="C741" s="162" t="s">
        <v>60</v>
      </c>
      <c r="D741" s="163" t="s">
        <v>121</v>
      </c>
      <c r="E741" s="164">
        <v>16.425000000000001</v>
      </c>
      <c r="F741" s="162" t="s">
        <v>50</v>
      </c>
      <c r="G741" s="163" t="s">
        <v>514</v>
      </c>
      <c r="H741" s="163" t="s">
        <v>515</v>
      </c>
      <c r="I741" s="163" t="s">
        <v>170</v>
      </c>
      <c r="J741" s="166">
        <v>10473952</v>
      </c>
      <c r="K741" s="210">
        <v>45406</v>
      </c>
      <c r="L741" s="162" t="s">
        <v>51</v>
      </c>
      <c r="M741" s="162" t="s">
        <v>655</v>
      </c>
      <c r="N741" s="210">
        <v>45771</v>
      </c>
      <c r="O741" s="162" t="s">
        <v>49</v>
      </c>
      <c r="P741" s="163">
        <v>2025</v>
      </c>
      <c r="Q741" s="163" t="s">
        <v>528</v>
      </c>
      <c r="R741" s="163" t="s">
        <v>43</v>
      </c>
      <c r="S741" s="163" t="s">
        <v>43</v>
      </c>
      <c r="T741" s="165"/>
      <c r="U741" s="165"/>
      <c r="V741" s="167"/>
      <c r="W741" s="162"/>
      <c r="X741" s="177"/>
    </row>
    <row r="742" spans="1:24" ht="20.100000000000001" customHeight="1" x14ac:dyDescent="0.2">
      <c r="A742" s="163">
        <v>727</v>
      </c>
      <c r="B742" s="162" t="s">
        <v>502</v>
      </c>
      <c r="C742" s="162" t="s">
        <v>60</v>
      </c>
      <c r="D742" s="163" t="s">
        <v>121</v>
      </c>
      <c r="E742" s="164">
        <v>49.910400000000003</v>
      </c>
      <c r="F742" s="162" t="s">
        <v>50</v>
      </c>
      <c r="G742" s="163" t="s">
        <v>154</v>
      </c>
      <c r="H742" s="163" t="s">
        <v>516</v>
      </c>
      <c r="I742" s="163" t="s">
        <v>170</v>
      </c>
      <c r="J742" s="166">
        <v>15126697</v>
      </c>
      <c r="K742" s="210">
        <v>45412</v>
      </c>
      <c r="L742" s="162" t="s">
        <v>51</v>
      </c>
      <c r="M742" s="162" t="s">
        <v>655</v>
      </c>
      <c r="N742" s="210">
        <v>45777</v>
      </c>
      <c r="O742" s="162" t="s">
        <v>49</v>
      </c>
      <c r="P742" s="163">
        <v>2025</v>
      </c>
      <c r="Q742" s="163" t="s">
        <v>529</v>
      </c>
      <c r="R742" s="163" t="s">
        <v>43</v>
      </c>
      <c r="S742" s="163" t="s">
        <v>43</v>
      </c>
      <c r="T742" s="165"/>
      <c r="U742" s="165"/>
      <c r="V742" s="167"/>
      <c r="W742" s="162"/>
      <c r="X742" s="177"/>
    </row>
    <row r="743" spans="1:24" ht="20.100000000000001" customHeight="1" x14ac:dyDescent="0.2">
      <c r="A743" s="163">
        <v>728</v>
      </c>
      <c r="B743" s="162" t="s">
        <v>503</v>
      </c>
      <c r="C743" s="162" t="s">
        <v>60</v>
      </c>
      <c r="D743" s="163" t="s">
        <v>121</v>
      </c>
      <c r="E743" s="164">
        <v>19.350000000000001</v>
      </c>
      <c r="F743" s="162" t="s">
        <v>50</v>
      </c>
      <c r="G743" s="163" t="s">
        <v>517</v>
      </c>
      <c r="H743" s="163" t="s">
        <v>518</v>
      </c>
      <c r="I743" s="163" t="s">
        <v>170</v>
      </c>
      <c r="J743" s="166">
        <v>13077612</v>
      </c>
      <c r="K743" s="210">
        <v>45406</v>
      </c>
      <c r="L743" s="162" t="s">
        <v>51</v>
      </c>
      <c r="M743" s="162" t="s">
        <v>655</v>
      </c>
      <c r="N743" s="210">
        <v>45771</v>
      </c>
      <c r="O743" s="162" t="s">
        <v>49</v>
      </c>
      <c r="P743" s="163">
        <v>2025</v>
      </c>
      <c r="Q743" s="163" t="s">
        <v>530</v>
      </c>
      <c r="R743" s="163" t="s">
        <v>43</v>
      </c>
      <c r="S743" s="163" t="s">
        <v>43</v>
      </c>
      <c r="T743" s="165"/>
      <c r="U743" s="165"/>
      <c r="V743" s="167"/>
      <c r="W743" s="162"/>
      <c r="X743" s="177"/>
    </row>
    <row r="744" spans="1:24" ht="20.100000000000001" customHeight="1" x14ac:dyDescent="0.2">
      <c r="A744" s="163">
        <v>729</v>
      </c>
      <c r="B744" s="162" t="s">
        <v>130</v>
      </c>
      <c r="C744" s="162" t="s">
        <v>60</v>
      </c>
      <c r="D744" s="163" t="s">
        <v>39</v>
      </c>
      <c r="E744" s="164">
        <v>23.625</v>
      </c>
      <c r="F744" s="162" t="s">
        <v>50</v>
      </c>
      <c r="G744" s="163" t="s">
        <v>519</v>
      </c>
      <c r="H744" s="163" t="s">
        <v>520</v>
      </c>
      <c r="I744" s="163" t="s">
        <v>170</v>
      </c>
      <c r="J744" s="166">
        <v>16423622</v>
      </c>
      <c r="K744" s="210">
        <v>45407</v>
      </c>
      <c r="L744" s="162" t="s">
        <v>51</v>
      </c>
      <c r="M744" s="162" t="s">
        <v>655</v>
      </c>
      <c r="N744" s="210">
        <v>45772</v>
      </c>
      <c r="O744" s="162" t="s">
        <v>49</v>
      </c>
      <c r="P744" s="163">
        <v>2025</v>
      </c>
      <c r="Q744" s="163"/>
      <c r="R744" s="163" t="s">
        <v>43</v>
      </c>
      <c r="S744" s="163" t="s">
        <v>43</v>
      </c>
      <c r="T744" s="165"/>
      <c r="U744" s="165"/>
      <c r="V744" s="167"/>
      <c r="W744" s="162"/>
      <c r="X744" s="177"/>
    </row>
    <row r="745" spans="1:24" ht="20.100000000000001" customHeight="1" x14ac:dyDescent="0.2">
      <c r="A745" s="163">
        <v>730</v>
      </c>
      <c r="B745" s="162" t="s">
        <v>504</v>
      </c>
      <c r="C745" s="162" t="s">
        <v>60</v>
      </c>
      <c r="D745" s="163" t="s">
        <v>39</v>
      </c>
      <c r="E745" s="164">
        <v>48</v>
      </c>
      <c r="F745" s="162" t="s">
        <v>50</v>
      </c>
      <c r="G745" s="163" t="s">
        <v>193</v>
      </c>
      <c r="H745" s="163" t="s">
        <v>521</v>
      </c>
      <c r="I745" s="163" t="s">
        <v>170</v>
      </c>
      <c r="J745" s="166">
        <v>17579448</v>
      </c>
      <c r="K745" s="210">
        <v>45411</v>
      </c>
      <c r="L745" s="162" t="s">
        <v>51</v>
      </c>
      <c r="M745" s="162" t="s">
        <v>655</v>
      </c>
      <c r="N745" s="210">
        <v>45776</v>
      </c>
      <c r="O745" s="162" t="s">
        <v>49</v>
      </c>
      <c r="P745" s="163">
        <v>2025</v>
      </c>
      <c r="Q745" s="163" t="s">
        <v>531</v>
      </c>
      <c r="R745" s="163" t="s">
        <v>43</v>
      </c>
      <c r="S745" s="163" t="s">
        <v>43</v>
      </c>
      <c r="T745" s="165"/>
      <c r="U745" s="165"/>
      <c r="V745" s="167"/>
      <c r="W745" s="162"/>
      <c r="X745" s="177"/>
    </row>
    <row r="746" spans="1:24" ht="20.100000000000001" customHeight="1" x14ac:dyDescent="0.2">
      <c r="A746" s="163">
        <v>731</v>
      </c>
      <c r="B746" s="162" t="s">
        <v>86</v>
      </c>
      <c r="C746" s="162" t="s">
        <v>60</v>
      </c>
      <c r="D746" s="163" t="s">
        <v>121</v>
      </c>
      <c r="E746" s="164">
        <v>3</v>
      </c>
      <c r="F746" s="162" t="s">
        <v>46</v>
      </c>
      <c r="G746" s="163" t="s">
        <v>522</v>
      </c>
      <c r="H746" s="163" t="s">
        <v>523</v>
      </c>
      <c r="I746" s="163" t="s">
        <v>170</v>
      </c>
      <c r="J746" s="166">
        <v>13698011</v>
      </c>
      <c r="K746" s="210">
        <v>45411</v>
      </c>
      <c r="L746" s="162" t="s">
        <v>51</v>
      </c>
      <c r="M746" s="162" t="s">
        <v>655</v>
      </c>
      <c r="N746" s="210">
        <v>45776</v>
      </c>
      <c r="O746" s="162" t="s">
        <v>49</v>
      </c>
      <c r="P746" s="163">
        <v>2025</v>
      </c>
      <c r="Q746" s="163" t="s">
        <v>532</v>
      </c>
      <c r="R746" s="163" t="s">
        <v>43</v>
      </c>
      <c r="S746" s="163" t="s">
        <v>43</v>
      </c>
      <c r="T746" s="165"/>
      <c r="U746" s="165"/>
      <c r="V746" s="167"/>
      <c r="W746" s="162"/>
      <c r="X746" s="177"/>
    </row>
    <row r="747" spans="1:24" ht="20.100000000000001" customHeight="1" x14ac:dyDescent="0.2">
      <c r="A747" s="163">
        <v>732</v>
      </c>
      <c r="B747" s="162" t="s">
        <v>536</v>
      </c>
      <c r="C747" s="162" t="s">
        <v>60</v>
      </c>
      <c r="D747" s="163" t="s">
        <v>39</v>
      </c>
      <c r="E747" s="164">
        <v>0.4</v>
      </c>
      <c r="F747" s="162">
        <v>20</v>
      </c>
      <c r="G747" s="163" t="s">
        <v>535</v>
      </c>
      <c r="H747" s="163" t="s">
        <v>534</v>
      </c>
      <c r="I747" s="163" t="s">
        <v>170</v>
      </c>
      <c r="J747" s="166">
        <v>19805801</v>
      </c>
      <c r="K747" s="210">
        <v>45412</v>
      </c>
      <c r="L747" s="162" t="s">
        <v>122</v>
      </c>
      <c r="M747" s="162" t="s">
        <v>48</v>
      </c>
      <c r="N747" s="210">
        <v>45777</v>
      </c>
      <c r="O747" s="162" t="s">
        <v>49</v>
      </c>
      <c r="P747" s="163">
        <v>2025</v>
      </c>
      <c r="Q747" s="163" t="s">
        <v>56</v>
      </c>
      <c r="R747" s="163" t="s">
        <v>43</v>
      </c>
      <c r="S747" s="163" t="s">
        <v>43</v>
      </c>
      <c r="T747" s="165"/>
      <c r="U747" s="165"/>
      <c r="V747" s="167"/>
      <c r="W747" s="162"/>
      <c r="X747" s="177"/>
    </row>
    <row r="748" spans="1:24" ht="20.100000000000001" customHeight="1" x14ac:dyDescent="0.2">
      <c r="A748" s="163">
        <v>733</v>
      </c>
      <c r="B748" s="162" t="s">
        <v>768</v>
      </c>
      <c r="C748" s="162" t="s">
        <v>60</v>
      </c>
      <c r="D748" s="163" t="s">
        <v>39</v>
      </c>
      <c r="E748" s="164">
        <v>1.2</v>
      </c>
      <c r="F748" s="162">
        <v>10</v>
      </c>
      <c r="G748" s="163" t="s">
        <v>769</v>
      </c>
      <c r="H748" s="163" t="s">
        <v>770</v>
      </c>
      <c r="I748" s="163" t="s">
        <v>170</v>
      </c>
      <c r="J748" s="166">
        <v>17387958</v>
      </c>
      <c r="K748" s="210">
        <v>45441</v>
      </c>
      <c r="L748" s="162" t="s">
        <v>51</v>
      </c>
      <c r="M748" s="162" t="s">
        <v>655</v>
      </c>
      <c r="N748" s="210">
        <v>45806</v>
      </c>
      <c r="O748" s="162" t="s">
        <v>49</v>
      </c>
      <c r="P748" s="163">
        <v>2025</v>
      </c>
      <c r="Q748" s="163" t="s">
        <v>43</v>
      </c>
      <c r="R748" s="163" t="s">
        <v>771</v>
      </c>
      <c r="S748" s="163" t="s">
        <v>772</v>
      </c>
      <c r="T748" s="165"/>
      <c r="U748" s="165"/>
      <c r="V748" s="167"/>
      <c r="W748" s="165"/>
      <c r="X748" s="177"/>
    </row>
    <row r="749" spans="1:24" ht="20.100000000000001" customHeight="1" x14ac:dyDescent="0.2">
      <c r="A749" s="163">
        <v>734</v>
      </c>
      <c r="B749" s="162" t="s">
        <v>773</v>
      </c>
      <c r="C749" s="162" t="s">
        <v>60</v>
      </c>
      <c r="D749" s="163" t="s">
        <v>39</v>
      </c>
      <c r="E749" s="164">
        <v>2.1</v>
      </c>
      <c r="F749" s="162">
        <v>20</v>
      </c>
      <c r="G749" s="163" t="s">
        <v>774</v>
      </c>
      <c r="H749" s="163" t="s">
        <v>775</v>
      </c>
      <c r="I749" s="163" t="s">
        <v>170</v>
      </c>
      <c r="J749" s="166">
        <v>18339878</v>
      </c>
      <c r="K749" s="210">
        <v>45327</v>
      </c>
      <c r="L749" s="162" t="s">
        <v>51</v>
      </c>
      <c r="M749" s="162" t="s">
        <v>655</v>
      </c>
      <c r="N749" s="210">
        <v>45692</v>
      </c>
      <c r="O749" s="162" t="s">
        <v>49</v>
      </c>
      <c r="P749" s="163">
        <v>2025</v>
      </c>
      <c r="Q749" s="163" t="s">
        <v>43</v>
      </c>
      <c r="R749" s="163" t="s">
        <v>776</v>
      </c>
      <c r="S749" s="163" t="s">
        <v>43</v>
      </c>
      <c r="T749" s="165"/>
      <c r="U749" s="165"/>
      <c r="V749" s="167"/>
      <c r="W749" s="165"/>
      <c r="X749" s="177"/>
    </row>
    <row r="750" spans="1:24" ht="20.100000000000001" customHeight="1" x14ac:dyDescent="0.2">
      <c r="A750" s="163">
        <v>735</v>
      </c>
      <c r="B750" s="162" t="s">
        <v>777</v>
      </c>
      <c r="C750" s="162" t="s">
        <v>60</v>
      </c>
      <c r="D750" s="163" t="s">
        <v>45</v>
      </c>
      <c r="E750" s="164">
        <v>0.39360000000000001</v>
      </c>
      <c r="F750" s="162">
        <v>20</v>
      </c>
      <c r="G750" s="163" t="s">
        <v>229</v>
      </c>
      <c r="H750" s="163" t="s">
        <v>778</v>
      </c>
      <c r="I750" s="163" t="s">
        <v>170</v>
      </c>
      <c r="J750" s="166">
        <v>18675776</v>
      </c>
      <c r="K750" s="210">
        <v>45570</v>
      </c>
      <c r="L750" s="162" t="s">
        <v>122</v>
      </c>
      <c r="M750" s="163" t="s">
        <v>48</v>
      </c>
      <c r="N750" s="210">
        <v>45935</v>
      </c>
      <c r="O750" s="162" t="s">
        <v>49</v>
      </c>
      <c r="P750" s="163">
        <v>2025</v>
      </c>
      <c r="Q750" s="163" t="s">
        <v>43</v>
      </c>
      <c r="R750" s="163" t="s">
        <v>779</v>
      </c>
      <c r="S750" s="163" t="s">
        <v>43</v>
      </c>
      <c r="T750" s="165"/>
      <c r="U750" s="165"/>
      <c r="V750" s="167"/>
      <c r="W750" s="165"/>
      <c r="X750" s="177"/>
    </row>
    <row r="751" spans="1:24" ht="20.100000000000001" customHeight="1" x14ac:dyDescent="0.2">
      <c r="A751" s="163">
        <v>736</v>
      </c>
      <c r="B751" s="162" t="s">
        <v>780</v>
      </c>
      <c r="C751" s="162" t="s">
        <v>60</v>
      </c>
      <c r="D751" s="163" t="s">
        <v>79</v>
      </c>
      <c r="E751" s="164">
        <v>0.05</v>
      </c>
      <c r="F751" s="162" t="s">
        <v>62</v>
      </c>
      <c r="G751" s="163" t="s">
        <v>781</v>
      </c>
      <c r="H751" s="163" t="s">
        <v>782</v>
      </c>
      <c r="I751" s="163" t="s">
        <v>170</v>
      </c>
      <c r="J751" s="166">
        <v>19655004</v>
      </c>
      <c r="K751" s="210">
        <v>45435</v>
      </c>
      <c r="L751" s="162" t="s">
        <v>122</v>
      </c>
      <c r="M751" s="163" t="s">
        <v>48</v>
      </c>
      <c r="N751" s="210">
        <v>45800</v>
      </c>
      <c r="O751" s="162" t="s">
        <v>49</v>
      </c>
      <c r="P751" s="163">
        <v>2025</v>
      </c>
      <c r="Q751" s="163" t="s">
        <v>43</v>
      </c>
      <c r="R751" s="163" t="s">
        <v>43</v>
      </c>
      <c r="S751" s="163" t="s">
        <v>43</v>
      </c>
      <c r="T751" s="165"/>
      <c r="U751" s="165"/>
      <c r="V751" s="167"/>
      <c r="W751" s="165"/>
      <c r="X751" s="177"/>
    </row>
    <row r="752" spans="1:24" ht="20.100000000000001" customHeight="1" x14ac:dyDescent="0.2">
      <c r="A752" s="163">
        <v>737</v>
      </c>
      <c r="B752" s="162" t="s">
        <v>783</v>
      </c>
      <c r="C752" s="162" t="s">
        <v>60</v>
      </c>
      <c r="D752" s="163" t="s">
        <v>121</v>
      </c>
      <c r="E752" s="164">
        <v>0.30509999999999998</v>
      </c>
      <c r="F752" s="162">
        <v>20</v>
      </c>
      <c r="G752" s="163" t="s">
        <v>784</v>
      </c>
      <c r="H752" s="163" t="s">
        <v>785</v>
      </c>
      <c r="I752" s="163" t="s">
        <v>170</v>
      </c>
      <c r="J752" s="166">
        <v>19633057</v>
      </c>
      <c r="K752" s="210">
        <v>45440</v>
      </c>
      <c r="L752" s="162" t="s">
        <v>122</v>
      </c>
      <c r="M752" s="163" t="s">
        <v>48</v>
      </c>
      <c r="N752" s="210">
        <v>45805</v>
      </c>
      <c r="O752" s="162" t="s">
        <v>49</v>
      </c>
      <c r="P752" s="163">
        <v>2025</v>
      </c>
      <c r="Q752" s="163" t="s">
        <v>43</v>
      </c>
      <c r="R752" s="163" t="s">
        <v>43</v>
      </c>
      <c r="S752" s="163" t="s">
        <v>43</v>
      </c>
      <c r="T752" s="165"/>
      <c r="U752" s="165"/>
      <c r="V752" s="167"/>
      <c r="W752" s="165"/>
      <c r="X752" s="177"/>
    </row>
    <row r="753" spans="1:24" ht="20.100000000000001" customHeight="1" x14ac:dyDescent="0.2">
      <c r="A753" s="163">
        <v>738</v>
      </c>
      <c r="B753" s="162" t="s">
        <v>786</v>
      </c>
      <c r="C753" s="162" t="s">
        <v>60</v>
      </c>
      <c r="D753" s="163" t="s">
        <v>39</v>
      </c>
      <c r="E753" s="164">
        <v>0.18240000000000001</v>
      </c>
      <c r="F753" s="162">
        <v>20</v>
      </c>
      <c r="G753" s="163" t="s">
        <v>230</v>
      </c>
      <c r="H753" s="163" t="s">
        <v>787</v>
      </c>
      <c r="I753" s="163" t="s">
        <v>170</v>
      </c>
      <c r="J753" s="166">
        <v>19808605</v>
      </c>
      <c r="K753" s="210">
        <v>45425</v>
      </c>
      <c r="L753" s="162" t="s">
        <v>122</v>
      </c>
      <c r="M753" s="163" t="s">
        <v>48</v>
      </c>
      <c r="N753" s="210">
        <v>45790</v>
      </c>
      <c r="O753" s="162" t="s">
        <v>49</v>
      </c>
      <c r="P753" s="163">
        <v>2025</v>
      </c>
      <c r="Q753" s="163" t="s">
        <v>43</v>
      </c>
      <c r="R753" s="163" t="s">
        <v>43</v>
      </c>
      <c r="S753" s="163" t="s">
        <v>43</v>
      </c>
      <c r="T753" s="165"/>
      <c r="U753" s="165"/>
      <c r="V753" s="167"/>
      <c r="W753" s="165"/>
      <c r="X753" s="177"/>
    </row>
    <row r="754" spans="1:24" ht="20.100000000000001" customHeight="1" x14ac:dyDescent="0.2">
      <c r="A754" s="163">
        <v>739</v>
      </c>
      <c r="B754" s="162" t="s">
        <v>125</v>
      </c>
      <c r="C754" s="162" t="s">
        <v>60</v>
      </c>
      <c r="D754" s="163" t="s">
        <v>39</v>
      </c>
      <c r="E754" s="164">
        <v>0.1512</v>
      </c>
      <c r="F754" s="162">
        <v>20</v>
      </c>
      <c r="G754" s="163" t="s">
        <v>788</v>
      </c>
      <c r="H754" s="163" t="s">
        <v>490</v>
      </c>
      <c r="I754" s="163" t="s">
        <v>170</v>
      </c>
      <c r="J754" s="166">
        <v>20096901</v>
      </c>
      <c r="K754" s="210">
        <v>45443</v>
      </c>
      <c r="L754" s="162" t="s">
        <v>122</v>
      </c>
      <c r="M754" s="163" t="s">
        <v>48</v>
      </c>
      <c r="N754" s="210">
        <v>45808</v>
      </c>
      <c r="O754" s="162" t="s">
        <v>49</v>
      </c>
      <c r="P754" s="163">
        <v>2025</v>
      </c>
      <c r="Q754" s="163" t="s">
        <v>43</v>
      </c>
      <c r="R754" s="163" t="s">
        <v>43</v>
      </c>
      <c r="S754" s="163" t="s">
        <v>43</v>
      </c>
      <c r="T754" s="165"/>
      <c r="U754" s="165"/>
      <c r="V754" s="167"/>
      <c r="W754" s="165"/>
      <c r="X754" s="177"/>
    </row>
    <row r="755" spans="1:24" ht="20.100000000000001" customHeight="1" x14ac:dyDescent="0.2">
      <c r="A755" s="163">
        <v>740</v>
      </c>
      <c r="B755" s="162" t="s">
        <v>789</v>
      </c>
      <c r="C755" s="162" t="s">
        <v>60</v>
      </c>
      <c r="D755" s="163" t="s">
        <v>39</v>
      </c>
      <c r="E755" s="164">
        <v>2.5000000000000001E-2</v>
      </c>
      <c r="F755" s="162">
        <v>20</v>
      </c>
      <c r="G755" s="163" t="s">
        <v>790</v>
      </c>
      <c r="H755" s="163" t="s">
        <v>791</v>
      </c>
      <c r="I755" s="163" t="s">
        <v>170</v>
      </c>
      <c r="J755" s="166">
        <v>20084462</v>
      </c>
      <c r="K755" s="210">
        <v>45441</v>
      </c>
      <c r="L755" s="162" t="s">
        <v>122</v>
      </c>
      <c r="M755" s="163" t="s">
        <v>48</v>
      </c>
      <c r="N755" s="210">
        <v>45806</v>
      </c>
      <c r="O755" s="162" t="s">
        <v>49</v>
      </c>
      <c r="P755" s="163">
        <v>2025</v>
      </c>
      <c r="Q755" s="163" t="s">
        <v>43</v>
      </c>
      <c r="R755" s="163" t="s">
        <v>43</v>
      </c>
      <c r="S755" s="163" t="s">
        <v>43</v>
      </c>
      <c r="T755" s="165"/>
      <c r="U755" s="165"/>
      <c r="V755" s="167"/>
      <c r="W755" s="165"/>
      <c r="X755" s="177"/>
    </row>
    <row r="756" spans="1:24" ht="20.100000000000001" customHeight="1" x14ac:dyDescent="0.2">
      <c r="A756" s="163">
        <v>741</v>
      </c>
      <c r="B756" s="162" t="s">
        <v>792</v>
      </c>
      <c r="C756" s="162" t="s">
        <v>60</v>
      </c>
      <c r="D756" s="163" t="s">
        <v>39</v>
      </c>
      <c r="E756" s="164">
        <v>0.02</v>
      </c>
      <c r="F756" s="162">
        <v>10</v>
      </c>
      <c r="G756" s="163" t="s">
        <v>793</v>
      </c>
      <c r="H756" s="163" t="s">
        <v>794</v>
      </c>
      <c r="I756" s="163" t="s">
        <v>170</v>
      </c>
      <c r="J756" s="166">
        <v>20084637</v>
      </c>
      <c r="K756" s="210">
        <v>45433</v>
      </c>
      <c r="L756" s="162" t="s">
        <v>122</v>
      </c>
      <c r="M756" s="163" t="s">
        <v>48</v>
      </c>
      <c r="N756" s="210">
        <v>45798</v>
      </c>
      <c r="O756" s="162" t="s">
        <v>49</v>
      </c>
      <c r="P756" s="163">
        <v>2025</v>
      </c>
      <c r="Q756" s="163" t="s">
        <v>43</v>
      </c>
      <c r="R756" s="163" t="s">
        <v>43</v>
      </c>
      <c r="S756" s="163" t="s">
        <v>43</v>
      </c>
      <c r="T756" s="165"/>
      <c r="U756" s="165"/>
      <c r="V756" s="167"/>
      <c r="W756" s="165"/>
      <c r="X756" s="177"/>
    </row>
    <row r="757" spans="1:24" ht="20.100000000000001" customHeight="1" x14ac:dyDescent="0.2">
      <c r="A757" s="163">
        <v>742</v>
      </c>
      <c r="B757" s="162" t="s">
        <v>795</v>
      </c>
      <c r="C757" s="162" t="s">
        <v>60</v>
      </c>
      <c r="D757" s="163" t="s">
        <v>39</v>
      </c>
      <c r="E757" s="164">
        <v>0.35</v>
      </c>
      <c r="F757" s="162">
        <v>20</v>
      </c>
      <c r="G757" s="163" t="s">
        <v>796</v>
      </c>
      <c r="H757" s="163" t="s">
        <v>797</v>
      </c>
      <c r="I757" s="163" t="s">
        <v>170</v>
      </c>
      <c r="J757" s="166">
        <v>19774986</v>
      </c>
      <c r="K757" s="210">
        <v>45435</v>
      </c>
      <c r="L757" s="162" t="s">
        <v>122</v>
      </c>
      <c r="M757" s="163" t="s">
        <v>48</v>
      </c>
      <c r="N757" s="210">
        <v>45800</v>
      </c>
      <c r="O757" s="162" t="s">
        <v>49</v>
      </c>
      <c r="P757" s="163">
        <v>2025</v>
      </c>
      <c r="Q757" s="163" t="s">
        <v>43</v>
      </c>
      <c r="R757" s="163" t="s">
        <v>43</v>
      </c>
      <c r="S757" s="163" t="s">
        <v>43</v>
      </c>
      <c r="T757" s="165"/>
      <c r="U757" s="165"/>
      <c r="V757" s="167"/>
      <c r="W757" s="165"/>
      <c r="X757" s="177"/>
    </row>
    <row r="758" spans="1:24" ht="20.100000000000001" customHeight="1" x14ac:dyDescent="0.2">
      <c r="A758" s="163">
        <v>743</v>
      </c>
      <c r="B758" s="162" t="s">
        <v>798</v>
      </c>
      <c r="C758" s="162" t="s">
        <v>60</v>
      </c>
      <c r="D758" s="163" t="s">
        <v>39</v>
      </c>
      <c r="E758" s="164">
        <v>0.13420000000000001</v>
      </c>
      <c r="F758" s="162" t="s">
        <v>62</v>
      </c>
      <c r="G758" s="163" t="s">
        <v>799</v>
      </c>
      <c r="H758" s="163" t="s">
        <v>800</v>
      </c>
      <c r="I758" s="163" t="s">
        <v>170</v>
      </c>
      <c r="J758" s="166">
        <v>19945847</v>
      </c>
      <c r="K758" s="210">
        <v>45435</v>
      </c>
      <c r="L758" s="162" t="s">
        <v>122</v>
      </c>
      <c r="M758" s="163" t="s">
        <v>48</v>
      </c>
      <c r="N758" s="210">
        <v>45800</v>
      </c>
      <c r="O758" s="162" t="s">
        <v>49</v>
      </c>
      <c r="P758" s="163">
        <v>2025</v>
      </c>
      <c r="Q758" s="163" t="s">
        <v>43</v>
      </c>
      <c r="R758" s="163" t="s">
        <v>43</v>
      </c>
      <c r="S758" s="163" t="s">
        <v>43</v>
      </c>
      <c r="T758" s="165"/>
      <c r="U758" s="165"/>
      <c r="V758" s="167"/>
      <c r="W758" s="165"/>
      <c r="X758" s="177"/>
    </row>
    <row r="759" spans="1:24" ht="20.100000000000001" customHeight="1" x14ac:dyDescent="0.2">
      <c r="A759" s="163">
        <v>744</v>
      </c>
      <c r="B759" s="162" t="s">
        <v>126</v>
      </c>
      <c r="C759" s="162" t="s">
        <v>60</v>
      </c>
      <c r="D759" s="163" t="s">
        <v>121</v>
      </c>
      <c r="E759" s="164">
        <v>5.0000000000000001E-3</v>
      </c>
      <c r="F759" s="162" t="s">
        <v>62</v>
      </c>
      <c r="G759" s="163" t="s">
        <v>801</v>
      </c>
      <c r="H759" s="163" t="s">
        <v>802</v>
      </c>
      <c r="I759" s="163" t="s">
        <v>170</v>
      </c>
      <c r="J759" s="166">
        <v>19935017</v>
      </c>
      <c r="K759" s="210">
        <v>45435</v>
      </c>
      <c r="L759" s="162" t="s">
        <v>122</v>
      </c>
      <c r="M759" s="163" t="s">
        <v>48</v>
      </c>
      <c r="N759" s="210">
        <v>45800</v>
      </c>
      <c r="O759" s="162" t="s">
        <v>49</v>
      </c>
      <c r="P759" s="163">
        <v>2025</v>
      </c>
      <c r="Q759" s="163" t="s">
        <v>43</v>
      </c>
      <c r="R759" s="163" t="s">
        <v>43</v>
      </c>
      <c r="S759" s="163" t="s">
        <v>43</v>
      </c>
      <c r="T759" s="165"/>
      <c r="U759" s="165"/>
      <c r="V759" s="167"/>
      <c r="W759" s="165"/>
      <c r="X759" s="177"/>
    </row>
    <row r="760" spans="1:24" ht="20.100000000000001" customHeight="1" x14ac:dyDescent="0.2">
      <c r="A760" s="163">
        <v>745</v>
      </c>
      <c r="B760" s="162" t="s">
        <v>803</v>
      </c>
      <c r="C760" s="162" t="s">
        <v>60</v>
      </c>
      <c r="D760" s="163" t="s">
        <v>121</v>
      </c>
      <c r="E760" s="164">
        <v>1</v>
      </c>
      <c r="F760" s="162">
        <v>20</v>
      </c>
      <c r="G760" s="163" t="s">
        <v>804</v>
      </c>
      <c r="H760" s="163" t="s">
        <v>805</v>
      </c>
      <c r="I760" s="163" t="s">
        <v>170</v>
      </c>
      <c r="J760" s="166">
        <v>15354288</v>
      </c>
      <c r="K760" s="210">
        <v>45412</v>
      </c>
      <c r="L760" s="162" t="s">
        <v>51</v>
      </c>
      <c r="M760" s="162" t="s">
        <v>655</v>
      </c>
      <c r="N760" s="210">
        <v>45777</v>
      </c>
      <c r="O760" s="162" t="s">
        <v>49</v>
      </c>
      <c r="P760" s="163">
        <v>2025</v>
      </c>
      <c r="Q760" s="163" t="s">
        <v>43</v>
      </c>
      <c r="R760" s="163" t="s">
        <v>806</v>
      </c>
      <c r="S760" s="163" t="s">
        <v>807</v>
      </c>
      <c r="T760" s="165"/>
      <c r="U760" s="165"/>
      <c r="V760" s="167"/>
      <c r="W760" s="165"/>
      <c r="X760" s="177"/>
    </row>
    <row r="761" spans="1:24" ht="20.100000000000001" customHeight="1" x14ac:dyDescent="0.2">
      <c r="A761" s="163">
        <v>746</v>
      </c>
      <c r="B761" s="162" t="s">
        <v>808</v>
      </c>
      <c r="C761" s="162" t="s">
        <v>60</v>
      </c>
      <c r="D761" s="163" t="s">
        <v>79</v>
      </c>
      <c r="E761" s="164">
        <v>0.01</v>
      </c>
      <c r="F761" s="162" t="s">
        <v>62</v>
      </c>
      <c r="G761" s="163" t="s">
        <v>809</v>
      </c>
      <c r="H761" s="163" t="s">
        <v>810</v>
      </c>
      <c r="I761" s="163" t="s">
        <v>170</v>
      </c>
      <c r="J761" s="166">
        <v>17674114</v>
      </c>
      <c r="K761" s="210">
        <v>45121</v>
      </c>
      <c r="L761" s="162" t="s">
        <v>122</v>
      </c>
      <c r="M761" s="163" t="s">
        <v>48</v>
      </c>
      <c r="N761" s="210">
        <v>45486</v>
      </c>
      <c r="O761" s="162" t="s">
        <v>49</v>
      </c>
      <c r="P761" s="163">
        <v>2025</v>
      </c>
      <c r="Q761" s="163" t="s">
        <v>43</v>
      </c>
      <c r="R761" s="163" t="s">
        <v>43</v>
      </c>
      <c r="S761" s="163" t="s">
        <v>43</v>
      </c>
      <c r="T761" s="165"/>
      <c r="U761" s="165"/>
      <c r="V761" s="167"/>
      <c r="W761" s="165"/>
      <c r="X761" s="177"/>
    </row>
    <row r="762" spans="1:24" ht="20.100000000000001" customHeight="1" x14ac:dyDescent="0.2">
      <c r="A762" s="163">
        <v>747</v>
      </c>
      <c r="B762" s="170" t="s">
        <v>129</v>
      </c>
      <c r="C762" s="162" t="s">
        <v>60</v>
      </c>
      <c r="D762" s="169" t="s">
        <v>121</v>
      </c>
      <c r="E762" s="171">
        <v>0.01</v>
      </c>
      <c r="F762" s="170" t="s">
        <v>62</v>
      </c>
      <c r="G762" s="169" t="s">
        <v>990</v>
      </c>
      <c r="H762" s="169" t="s">
        <v>991</v>
      </c>
      <c r="I762" s="163" t="s">
        <v>170</v>
      </c>
      <c r="J762" s="172">
        <v>20034048</v>
      </c>
      <c r="K762" s="211">
        <v>45357</v>
      </c>
      <c r="L762" s="170" t="s">
        <v>122</v>
      </c>
      <c r="M762" s="163" t="s">
        <v>48</v>
      </c>
      <c r="N762" s="210">
        <v>45722</v>
      </c>
      <c r="O762" s="162" t="s">
        <v>49</v>
      </c>
      <c r="P762" s="163">
        <v>2025</v>
      </c>
      <c r="Q762" s="163" t="s">
        <v>43</v>
      </c>
      <c r="R762" s="163" t="s">
        <v>43</v>
      </c>
      <c r="S762" s="163" t="s">
        <v>43</v>
      </c>
      <c r="T762" s="165"/>
      <c r="U762" s="165"/>
      <c r="V762" s="167"/>
      <c r="W762" s="165"/>
    </row>
    <row r="763" spans="1:24" ht="20.100000000000001" customHeight="1" x14ac:dyDescent="0.2">
      <c r="A763" s="163">
        <v>748</v>
      </c>
      <c r="B763" s="170" t="s">
        <v>992</v>
      </c>
      <c r="C763" s="162" t="s">
        <v>60</v>
      </c>
      <c r="D763" s="169" t="s">
        <v>121</v>
      </c>
      <c r="E763" s="171">
        <v>18.000450000000001</v>
      </c>
      <c r="F763" s="170" t="s">
        <v>50</v>
      </c>
      <c r="G763" s="169" t="s">
        <v>993</v>
      </c>
      <c r="H763" s="169" t="s">
        <v>994</v>
      </c>
      <c r="I763" s="163" t="s">
        <v>170</v>
      </c>
      <c r="J763" s="172">
        <v>16918008</v>
      </c>
      <c r="K763" s="211">
        <v>45388</v>
      </c>
      <c r="L763" s="170" t="s">
        <v>51</v>
      </c>
      <c r="M763" s="162" t="s">
        <v>655</v>
      </c>
      <c r="N763" s="210">
        <v>45753</v>
      </c>
      <c r="O763" s="162" t="s">
        <v>49</v>
      </c>
      <c r="P763" s="163">
        <v>2025</v>
      </c>
      <c r="Q763" s="163" t="s">
        <v>43</v>
      </c>
      <c r="R763" s="169" t="s">
        <v>1051</v>
      </c>
      <c r="S763" s="169" t="s">
        <v>43</v>
      </c>
      <c r="T763" s="165"/>
      <c r="U763" s="165"/>
      <c r="V763" s="167"/>
      <c r="W763" s="165"/>
    </row>
    <row r="764" spans="1:24" ht="20.100000000000001" customHeight="1" x14ac:dyDescent="0.2">
      <c r="A764" s="163">
        <v>749</v>
      </c>
      <c r="B764" s="170" t="s">
        <v>86</v>
      </c>
      <c r="C764" s="162" t="s">
        <v>60</v>
      </c>
      <c r="D764" s="169" t="s">
        <v>121</v>
      </c>
      <c r="E764" s="171">
        <v>0.18809999999999999</v>
      </c>
      <c r="F764" s="170" t="s">
        <v>46</v>
      </c>
      <c r="G764" s="169" t="s">
        <v>135</v>
      </c>
      <c r="H764" s="169" t="s">
        <v>995</v>
      </c>
      <c r="I764" s="163" t="s">
        <v>170</v>
      </c>
      <c r="J764" s="172">
        <v>19505168</v>
      </c>
      <c r="K764" s="211">
        <v>45418</v>
      </c>
      <c r="L764" s="170" t="s">
        <v>51</v>
      </c>
      <c r="M764" s="162" t="s">
        <v>655</v>
      </c>
      <c r="N764" s="210">
        <v>45783</v>
      </c>
      <c r="O764" s="162" t="s">
        <v>49</v>
      </c>
      <c r="P764" s="163">
        <v>2025</v>
      </c>
      <c r="Q764" s="163" t="s">
        <v>1052</v>
      </c>
      <c r="R764" s="169" t="s">
        <v>43</v>
      </c>
      <c r="S764" s="169" t="s">
        <v>43</v>
      </c>
      <c r="T764" s="165"/>
      <c r="U764" s="165"/>
      <c r="V764" s="167"/>
      <c r="W764" s="165"/>
    </row>
    <row r="765" spans="1:24" ht="20.100000000000001" customHeight="1" x14ac:dyDescent="0.2">
      <c r="A765" s="163">
        <v>750</v>
      </c>
      <c r="B765" s="170" t="s">
        <v>996</v>
      </c>
      <c r="C765" s="162" t="s">
        <v>60</v>
      </c>
      <c r="D765" s="169" t="s">
        <v>39</v>
      </c>
      <c r="E765" s="171">
        <v>1.2E-2</v>
      </c>
      <c r="F765" s="170" t="s">
        <v>46</v>
      </c>
      <c r="G765" s="169" t="s">
        <v>997</v>
      </c>
      <c r="H765" s="169" t="s">
        <v>998</v>
      </c>
      <c r="I765" s="163" t="s">
        <v>170</v>
      </c>
      <c r="J765" s="172">
        <v>20121846</v>
      </c>
      <c r="K765" s="211">
        <v>45418</v>
      </c>
      <c r="L765" s="170" t="s">
        <v>122</v>
      </c>
      <c r="M765" s="163" t="s">
        <v>48</v>
      </c>
      <c r="N765" s="210">
        <v>45783</v>
      </c>
      <c r="O765" s="162" t="s">
        <v>49</v>
      </c>
      <c r="P765" s="163">
        <v>2025</v>
      </c>
      <c r="Q765" s="163" t="s">
        <v>43</v>
      </c>
      <c r="R765" s="163" t="s">
        <v>43</v>
      </c>
      <c r="S765" s="163" t="s">
        <v>43</v>
      </c>
      <c r="T765" s="165"/>
      <c r="U765" s="165"/>
      <c r="V765" s="167"/>
      <c r="W765" s="165"/>
    </row>
    <row r="766" spans="1:24" ht="20.100000000000001" customHeight="1" x14ac:dyDescent="0.2">
      <c r="A766" s="163">
        <v>751</v>
      </c>
      <c r="B766" s="170" t="s">
        <v>999</v>
      </c>
      <c r="C766" s="162" t="s">
        <v>60</v>
      </c>
      <c r="D766" s="169" t="s">
        <v>39</v>
      </c>
      <c r="E766" s="171">
        <v>2.5000000000000001E-2</v>
      </c>
      <c r="F766" s="170" t="s">
        <v>46</v>
      </c>
      <c r="G766" s="169" t="s">
        <v>1000</v>
      </c>
      <c r="H766" s="169" t="s">
        <v>1001</v>
      </c>
      <c r="I766" s="163" t="s">
        <v>170</v>
      </c>
      <c r="J766" s="172">
        <v>19766503</v>
      </c>
      <c r="K766" s="211">
        <v>45418</v>
      </c>
      <c r="L766" s="170" t="s">
        <v>122</v>
      </c>
      <c r="M766" s="163" t="s">
        <v>48</v>
      </c>
      <c r="N766" s="210">
        <v>45783</v>
      </c>
      <c r="O766" s="162" t="s">
        <v>49</v>
      </c>
      <c r="P766" s="163">
        <v>2025</v>
      </c>
      <c r="Q766" s="163" t="s">
        <v>43</v>
      </c>
      <c r="R766" s="163" t="s">
        <v>43</v>
      </c>
      <c r="S766" s="163" t="s">
        <v>43</v>
      </c>
      <c r="T766" s="165"/>
      <c r="U766" s="165"/>
      <c r="V766" s="167"/>
      <c r="W766" s="165"/>
    </row>
    <row r="767" spans="1:24" ht="20.100000000000001" customHeight="1" x14ac:dyDescent="0.2">
      <c r="A767" s="163">
        <v>752</v>
      </c>
      <c r="B767" s="170" t="s">
        <v>1002</v>
      </c>
      <c r="C767" s="162" t="s">
        <v>60</v>
      </c>
      <c r="D767" s="169" t="s">
        <v>45</v>
      </c>
      <c r="E767" s="171">
        <v>4.5</v>
      </c>
      <c r="F767" s="170" t="s">
        <v>46</v>
      </c>
      <c r="G767" s="169" t="s">
        <v>1003</v>
      </c>
      <c r="H767" s="169" t="s">
        <v>1004</v>
      </c>
      <c r="I767" s="163" t="s">
        <v>170</v>
      </c>
      <c r="J767" s="172">
        <v>18170083</v>
      </c>
      <c r="K767" s="211">
        <v>45418</v>
      </c>
      <c r="L767" s="170" t="s">
        <v>51</v>
      </c>
      <c r="M767" s="162" t="s">
        <v>655</v>
      </c>
      <c r="N767" s="210">
        <v>45783</v>
      </c>
      <c r="O767" s="162" t="s">
        <v>49</v>
      </c>
      <c r="P767" s="163">
        <v>2025</v>
      </c>
      <c r="Q767" s="163" t="s">
        <v>43</v>
      </c>
      <c r="R767" s="169" t="s">
        <v>43</v>
      </c>
      <c r="S767" s="169" t="s">
        <v>1053</v>
      </c>
      <c r="T767" s="165"/>
      <c r="U767" s="165"/>
      <c r="V767" s="167"/>
      <c r="W767" s="165"/>
    </row>
    <row r="768" spans="1:24" ht="20.100000000000001" customHeight="1" x14ac:dyDescent="0.2">
      <c r="A768" s="163">
        <v>753</v>
      </c>
      <c r="B768" s="170" t="s">
        <v>1005</v>
      </c>
      <c r="C768" s="162" t="s">
        <v>60</v>
      </c>
      <c r="D768" s="169" t="s">
        <v>45</v>
      </c>
      <c r="E768" s="171">
        <v>3</v>
      </c>
      <c r="F768" s="170" t="s">
        <v>46</v>
      </c>
      <c r="G768" s="169" t="s">
        <v>1006</v>
      </c>
      <c r="H768" s="169" t="s">
        <v>1007</v>
      </c>
      <c r="I768" s="163" t="s">
        <v>170</v>
      </c>
      <c r="J768" s="172">
        <v>18499282</v>
      </c>
      <c r="K768" s="211">
        <v>45418</v>
      </c>
      <c r="L768" s="170" t="s">
        <v>51</v>
      </c>
      <c r="M768" s="162" t="s">
        <v>655</v>
      </c>
      <c r="N768" s="210">
        <v>45783</v>
      </c>
      <c r="O768" s="162" t="s">
        <v>49</v>
      </c>
      <c r="P768" s="163">
        <v>2025</v>
      </c>
      <c r="Q768" s="163" t="s">
        <v>43</v>
      </c>
      <c r="R768" s="169" t="s">
        <v>43</v>
      </c>
      <c r="S768" s="169" t="s">
        <v>1054</v>
      </c>
      <c r="T768" s="165"/>
      <c r="U768" s="165"/>
      <c r="V768" s="167"/>
      <c r="W768" s="165"/>
    </row>
    <row r="769" spans="1:23" ht="20.100000000000001" customHeight="1" x14ac:dyDescent="0.2">
      <c r="A769" s="163">
        <v>754</v>
      </c>
      <c r="B769" s="170" t="s">
        <v>76</v>
      </c>
      <c r="C769" s="162" t="s">
        <v>60</v>
      </c>
      <c r="D769" s="169" t="s">
        <v>121</v>
      </c>
      <c r="E769" s="171">
        <v>3.91</v>
      </c>
      <c r="F769" s="170" t="s">
        <v>46</v>
      </c>
      <c r="G769" s="169" t="s">
        <v>194</v>
      </c>
      <c r="H769" s="169" t="s">
        <v>1008</v>
      </c>
      <c r="I769" s="163" t="s">
        <v>170</v>
      </c>
      <c r="J769" s="172">
        <v>19665654</v>
      </c>
      <c r="K769" s="211">
        <v>45449</v>
      </c>
      <c r="L769" s="170" t="s">
        <v>51</v>
      </c>
      <c r="M769" s="162" t="s">
        <v>655</v>
      </c>
      <c r="N769" s="210">
        <v>45814</v>
      </c>
      <c r="O769" s="162" t="s">
        <v>49</v>
      </c>
      <c r="P769" s="163">
        <v>2025</v>
      </c>
      <c r="Q769" s="163" t="s">
        <v>43</v>
      </c>
      <c r="R769" s="169" t="s">
        <v>1055</v>
      </c>
      <c r="S769" s="169" t="s">
        <v>1056</v>
      </c>
      <c r="T769" s="165"/>
      <c r="U769" s="165"/>
      <c r="V769" s="167"/>
      <c r="W769" s="165"/>
    </row>
    <row r="770" spans="1:23" ht="20.100000000000001" customHeight="1" x14ac:dyDescent="0.2">
      <c r="A770" s="163">
        <v>755</v>
      </c>
      <c r="B770" s="170" t="s">
        <v>1009</v>
      </c>
      <c r="C770" s="162" t="s">
        <v>60</v>
      </c>
      <c r="D770" s="169" t="s">
        <v>121</v>
      </c>
      <c r="E770" s="171">
        <v>19.8</v>
      </c>
      <c r="F770" s="170" t="s">
        <v>50</v>
      </c>
      <c r="G770" s="169" t="s">
        <v>1010</v>
      </c>
      <c r="H770" s="169" t="s">
        <v>1011</v>
      </c>
      <c r="I770" s="163" t="s">
        <v>170</v>
      </c>
      <c r="J770" s="172">
        <v>17648275</v>
      </c>
      <c r="K770" s="211">
        <v>45449</v>
      </c>
      <c r="L770" s="170" t="s">
        <v>51</v>
      </c>
      <c r="M770" s="162" t="s">
        <v>655</v>
      </c>
      <c r="N770" s="210">
        <v>45814</v>
      </c>
      <c r="O770" s="162" t="s">
        <v>49</v>
      </c>
      <c r="P770" s="163">
        <v>2025</v>
      </c>
      <c r="Q770" s="163" t="s">
        <v>43</v>
      </c>
      <c r="R770" s="169" t="s">
        <v>1057</v>
      </c>
      <c r="S770" s="169" t="s">
        <v>43</v>
      </c>
      <c r="T770" s="165"/>
      <c r="U770" s="165"/>
      <c r="V770" s="167"/>
      <c r="W770" s="165"/>
    </row>
    <row r="771" spans="1:23" ht="20.100000000000001" customHeight="1" x14ac:dyDescent="0.2">
      <c r="A771" s="163">
        <v>756</v>
      </c>
      <c r="B771" s="170" t="s">
        <v>1012</v>
      </c>
      <c r="C771" s="162" t="s">
        <v>60</v>
      </c>
      <c r="D771" s="169" t="s">
        <v>45</v>
      </c>
      <c r="E771" s="171">
        <v>0.03</v>
      </c>
      <c r="F771" s="170" t="s">
        <v>46</v>
      </c>
      <c r="G771" s="169" t="s">
        <v>1013</v>
      </c>
      <c r="H771" s="169" t="s">
        <v>1014</v>
      </c>
      <c r="I771" s="163" t="s">
        <v>170</v>
      </c>
      <c r="J771" s="172">
        <v>20030022</v>
      </c>
      <c r="K771" s="211">
        <v>45479</v>
      </c>
      <c r="L771" s="170" t="s">
        <v>122</v>
      </c>
      <c r="M771" s="163" t="s">
        <v>48</v>
      </c>
      <c r="N771" s="210">
        <v>45844</v>
      </c>
      <c r="O771" s="162" t="s">
        <v>49</v>
      </c>
      <c r="P771" s="163">
        <v>2025</v>
      </c>
      <c r="Q771" s="163" t="s">
        <v>43</v>
      </c>
      <c r="R771" s="163" t="s">
        <v>43</v>
      </c>
      <c r="S771" s="163" t="s">
        <v>43</v>
      </c>
      <c r="T771" s="165"/>
      <c r="U771" s="165"/>
      <c r="V771" s="167"/>
      <c r="W771" s="165"/>
    </row>
    <row r="772" spans="1:23" ht="20.100000000000001" customHeight="1" x14ac:dyDescent="0.2">
      <c r="A772" s="163">
        <v>757</v>
      </c>
      <c r="B772" s="170" t="s">
        <v>1015</v>
      </c>
      <c r="C772" s="162" t="s">
        <v>60</v>
      </c>
      <c r="D772" s="169" t="s">
        <v>45</v>
      </c>
      <c r="E772" s="171">
        <v>6.5</v>
      </c>
      <c r="F772" s="170" t="s">
        <v>46</v>
      </c>
      <c r="G772" s="169" t="s">
        <v>1003</v>
      </c>
      <c r="H772" s="169" t="s">
        <v>1016</v>
      </c>
      <c r="I772" s="163" t="s">
        <v>170</v>
      </c>
      <c r="J772" s="172">
        <v>18170146</v>
      </c>
      <c r="K772" s="211">
        <v>45479</v>
      </c>
      <c r="L772" s="170" t="s">
        <v>51</v>
      </c>
      <c r="M772" s="162" t="s">
        <v>655</v>
      </c>
      <c r="N772" s="210">
        <v>45844</v>
      </c>
      <c r="O772" s="162" t="s">
        <v>49</v>
      </c>
      <c r="P772" s="163">
        <v>2025</v>
      </c>
      <c r="Q772" s="163" t="s">
        <v>43</v>
      </c>
      <c r="R772" s="169" t="s">
        <v>1058</v>
      </c>
      <c r="S772" s="169" t="s">
        <v>43</v>
      </c>
      <c r="T772" s="165"/>
      <c r="U772" s="165"/>
      <c r="V772" s="167"/>
      <c r="W772" s="165"/>
    </row>
    <row r="773" spans="1:23" ht="20.100000000000001" customHeight="1" x14ac:dyDescent="0.2">
      <c r="A773" s="163">
        <v>758</v>
      </c>
      <c r="B773" s="170" t="s">
        <v>2814</v>
      </c>
      <c r="C773" s="162" t="s">
        <v>60</v>
      </c>
      <c r="D773" s="169" t="s">
        <v>45</v>
      </c>
      <c r="E773" s="171">
        <v>2.31</v>
      </c>
      <c r="F773" s="170" t="s">
        <v>46</v>
      </c>
      <c r="G773" s="169" t="s">
        <v>1017</v>
      </c>
      <c r="H773" s="169" t="s">
        <v>1018</v>
      </c>
      <c r="I773" s="163" t="s">
        <v>170</v>
      </c>
      <c r="J773" s="172">
        <v>18787413</v>
      </c>
      <c r="K773" s="211" t="s">
        <v>2815</v>
      </c>
      <c r="L773" s="170" t="s">
        <v>51</v>
      </c>
      <c r="M773" s="162" t="s">
        <v>655</v>
      </c>
      <c r="N773" s="210">
        <v>46025</v>
      </c>
      <c r="O773" s="162" t="s">
        <v>49</v>
      </c>
      <c r="P773" s="163">
        <v>2025</v>
      </c>
      <c r="Q773" s="163" t="s">
        <v>43</v>
      </c>
      <c r="R773" s="169" t="s">
        <v>1059</v>
      </c>
      <c r="S773" s="169" t="s">
        <v>43</v>
      </c>
      <c r="T773" s="165"/>
      <c r="U773" s="165"/>
      <c r="V773" s="167"/>
      <c r="W773" s="165"/>
    </row>
    <row r="774" spans="1:23" ht="20.100000000000001" customHeight="1" x14ac:dyDescent="0.2">
      <c r="A774" s="163">
        <v>759</v>
      </c>
      <c r="B774" s="170" t="s">
        <v>1019</v>
      </c>
      <c r="C774" s="162" t="s">
        <v>60</v>
      </c>
      <c r="D774" s="169" t="s">
        <v>79</v>
      </c>
      <c r="E774" s="171">
        <v>0.15579999999999999</v>
      </c>
      <c r="F774" s="170" t="s">
        <v>62</v>
      </c>
      <c r="G774" s="169" t="s">
        <v>1020</v>
      </c>
      <c r="H774" s="169" t="s">
        <v>1021</v>
      </c>
      <c r="I774" s="163" t="s">
        <v>170</v>
      </c>
      <c r="J774" s="172">
        <v>19884415</v>
      </c>
      <c r="K774" s="211">
        <v>45632</v>
      </c>
      <c r="L774" s="170" t="s">
        <v>122</v>
      </c>
      <c r="M774" s="163" t="s">
        <v>48</v>
      </c>
      <c r="N774" s="210">
        <v>45997</v>
      </c>
      <c r="O774" s="162" t="s">
        <v>49</v>
      </c>
      <c r="P774" s="163">
        <v>2025</v>
      </c>
      <c r="Q774" s="163" t="s">
        <v>43</v>
      </c>
      <c r="R774" s="163" t="s">
        <v>43</v>
      </c>
      <c r="S774" s="163" t="s">
        <v>43</v>
      </c>
      <c r="T774" s="165"/>
      <c r="U774" s="165"/>
      <c r="V774" s="167"/>
      <c r="W774" s="165"/>
    </row>
    <row r="775" spans="1:23" ht="20.100000000000001" customHeight="1" x14ac:dyDescent="0.2">
      <c r="A775" s="163">
        <v>760</v>
      </c>
      <c r="B775" s="170" t="s">
        <v>1023</v>
      </c>
      <c r="C775" s="162" t="s">
        <v>60</v>
      </c>
      <c r="D775" s="169" t="s">
        <v>45</v>
      </c>
      <c r="E775" s="171">
        <v>0.4</v>
      </c>
      <c r="F775" s="170" t="s">
        <v>46</v>
      </c>
      <c r="G775" s="169" t="s">
        <v>1024</v>
      </c>
      <c r="H775" s="169" t="s">
        <v>1025</v>
      </c>
      <c r="I775" s="163" t="s">
        <v>170</v>
      </c>
      <c r="J775" s="172">
        <v>20104487</v>
      </c>
      <c r="K775" s="211">
        <v>45456</v>
      </c>
      <c r="L775" s="170" t="s">
        <v>122</v>
      </c>
      <c r="M775" s="163" t="s">
        <v>48</v>
      </c>
      <c r="N775" s="210">
        <v>45821</v>
      </c>
      <c r="O775" s="162" t="s">
        <v>49</v>
      </c>
      <c r="P775" s="163">
        <v>2025</v>
      </c>
      <c r="Q775" s="163" t="s">
        <v>43</v>
      </c>
      <c r="R775" s="163" t="s">
        <v>43</v>
      </c>
      <c r="S775" s="163" t="s">
        <v>43</v>
      </c>
      <c r="T775" s="165"/>
      <c r="U775" s="165"/>
      <c r="V775" s="167"/>
      <c r="W775" s="165"/>
    </row>
    <row r="776" spans="1:23" ht="20.100000000000001" customHeight="1" x14ac:dyDescent="0.2">
      <c r="A776" s="163">
        <v>761</v>
      </c>
      <c r="B776" s="170" t="s">
        <v>82</v>
      </c>
      <c r="C776" s="162" t="s">
        <v>60</v>
      </c>
      <c r="D776" s="169" t="s">
        <v>79</v>
      </c>
      <c r="E776" s="171">
        <v>1.5</v>
      </c>
      <c r="F776" s="170" t="s">
        <v>46</v>
      </c>
      <c r="G776" s="169" t="s">
        <v>479</v>
      </c>
      <c r="H776" s="169" t="s">
        <v>1026</v>
      </c>
      <c r="I776" s="163" t="s">
        <v>170</v>
      </c>
      <c r="J776" s="172">
        <v>18602974</v>
      </c>
      <c r="K776" s="211">
        <v>45456</v>
      </c>
      <c r="L776" s="170" t="s">
        <v>51</v>
      </c>
      <c r="M776" s="162" t="s">
        <v>655</v>
      </c>
      <c r="N776" s="210">
        <v>45821</v>
      </c>
      <c r="O776" s="162" t="s">
        <v>49</v>
      </c>
      <c r="P776" s="163">
        <v>2025</v>
      </c>
      <c r="Q776" s="163" t="s">
        <v>43</v>
      </c>
      <c r="R776" s="169" t="s">
        <v>1060</v>
      </c>
      <c r="S776" s="169" t="s">
        <v>43</v>
      </c>
      <c r="T776" s="165"/>
      <c r="U776" s="165"/>
      <c r="V776" s="167"/>
      <c r="W776" s="165"/>
    </row>
    <row r="777" spans="1:23" s="199" customFormat="1" ht="20.100000000000001" customHeight="1" x14ac:dyDescent="0.2">
      <c r="A777" s="163">
        <v>762</v>
      </c>
      <c r="B777" s="170" t="s">
        <v>1027</v>
      </c>
      <c r="C777" s="162" t="s">
        <v>60</v>
      </c>
      <c r="D777" s="169" t="s">
        <v>45</v>
      </c>
      <c r="E777" s="171">
        <v>0.5</v>
      </c>
      <c r="F777" s="170" t="s">
        <v>46</v>
      </c>
      <c r="G777" s="169" t="s">
        <v>1028</v>
      </c>
      <c r="H777" s="169" t="s">
        <v>1029</v>
      </c>
      <c r="I777" s="163" t="s">
        <v>170</v>
      </c>
      <c r="J777" s="172">
        <v>18665614</v>
      </c>
      <c r="K777" s="211">
        <v>45457</v>
      </c>
      <c r="L777" s="170" t="s">
        <v>51</v>
      </c>
      <c r="M777" s="162" t="s">
        <v>655</v>
      </c>
      <c r="N777" s="210">
        <v>45822</v>
      </c>
      <c r="O777" s="162" t="s">
        <v>49</v>
      </c>
      <c r="P777" s="163">
        <v>2025</v>
      </c>
      <c r="Q777" s="163" t="s">
        <v>1061</v>
      </c>
      <c r="R777" s="169" t="s">
        <v>43</v>
      </c>
      <c r="S777" s="169" t="s">
        <v>43</v>
      </c>
      <c r="T777" s="165"/>
      <c r="U777" s="165"/>
      <c r="V777" s="167"/>
      <c r="W777" s="165"/>
    </row>
    <row r="778" spans="1:23" ht="20.100000000000001" customHeight="1" x14ac:dyDescent="0.2">
      <c r="A778" s="163">
        <v>763</v>
      </c>
      <c r="B778" s="170" t="s">
        <v>1030</v>
      </c>
      <c r="C778" s="162" t="s">
        <v>60</v>
      </c>
      <c r="D778" s="169" t="s">
        <v>39</v>
      </c>
      <c r="E778" s="171">
        <v>0.2</v>
      </c>
      <c r="F778" s="170" t="s">
        <v>46</v>
      </c>
      <c r="G778" s="169" t="s">
        <v>1031</v>
      </c>
      <c r="H778" s="169" t="s">
        <v>1032</v>
      </c>
      <c r="I778" s="163" t="s">
        <v>170</v>
      </c>
      <c r="J778" s="172">
        <v>19884483</v>
      </c>
      <c r="K778" s="211">
        <v>45461</v>
      </c>
      <c r="L778" s="170" t="s">
        <v>122</v>
      </c>
      <c r="M778" s="163" t="s">
        <v>48</v>
      </c>
      <c r="N778" s="210">
        <v>45826</v>
      </c>
      <c r="O778" s="162" t="s">
        <v>49</v>
      </c>
      <c r="P778" s="163">
        <v>2025</v>
      </c>
      <c r="Q778" s="163" t="s">
        <v>43</v>
      </c>
      <c r="R778" s="163" t="s">
        <v>43</v>
      </c>
      <c r="S778" s="163" t="s">
        <v>43</v>
      </c>
      <c r="T778" s="165"/>
      <c r="U778" s="165"/>
      <c r="V778" s="167"/>
      <c r="W778" s="165"/>
    </row>
    <row r="779" spans="1:23" ht="20.100000000000001" customHeight="1" x14ac:dyDescent="0.2">
      <c r="A779" s="163">
        <v>764</v>
      </c>
      <c r="B779" s="170" t="s">
        <v>1033</v>
      </c>
      <c r="C779" s="162" t="s">
        <v>60</v>
      </c>
      <c r="D779" s="169" t="s">
        <v>39</v>
      </c>
      <c r="E779" s="171">
        <v>0.14000000000000001</v>
      </c>
      <c r="F779" s="170" t="s">
        <v>71</v>
      </c>
      <c r="G779" s="169" t="s">
        <v>1034</v>
      </c>
      <c r="H779" s="169" t="s">
        <v>1035</v>
      </c>
      <c r="I779" s="163" t="s">
        <v>170</v>
      </c>
      <c r="J779" s="172">
        <v>20207364</v>
      </c>
      <c r="K779" s="211">
        <v>45461</v>
      </c>
      <c r="L779" s="170" t="s">
        <v>122</v>
      </c>
      <c r="M779" s="163" t="s">
        <v>48</v>
      </c>
      <c r="N779" s="210">
        <v>45826</v>
      </c>
      <c r="O779" s="162" t="s">
        <v>49</v>
      </c>
      <c r="P779" s="163">
        <v>2025</v>
      </c>
      <c r="Q779" s="163" t="s">
        <v>43</v>
      </c>
      <c r="R779" s="163" t="s">
        <v>43</v>
      </c>
      <c r="S779" s="163" t="s">
        <v>43</v>
      </c>
      <c r="T779" s="165"/>
      <c r="U779" s="165"/>
      <c r="V779" s="167"/>
      <c r="W779" s="165"/>
    </row>
    <row r="780" spans="1:23" ht="20.100000000000001" customHeight="1" x14ac:dyDescent="0.2">
      <c r="A780" s="163">
        <v>765</v>
      </c>
      <c r="B780" s="170" t="s">
        <v>1036</v>
      </c>
      <c r="C780" s="162" t="s">
        <v>60</v>
      </c>
      <c r="D780" s="169" t="s">
        <v>1064</v>
      </c>
      <c r="E780" s="171">
        <v>9.9430000000000004E-2</v>
      </c>
      <c r="F780" s="170" t="s">
        <v>46</v>
      </c>
      <c r="G780" s="169" t="s">
        <v>1037</v>
      </c>
      <c r="H780" s="169" t="s">
        <v>1038</v>
      </c>
      <c r="I780" s="163" t="s">
        <v>170</v>
      </c>
      <c r="J780" s="172">
        <v>20107122</v>
      </c>
      <c r="K780" s="211">
        <v>45462</v>
      </c>
      <c r="L780" s="170" t="s">
        <v>122</v>
      </c>
      <c r="M780" s="163" t="s">
        <v>48</v>
      </c>
      <c r="N780" s="210">
        <v>45827</v>
      </c>
      <c r="O780" s="162" t="s">
        <v>49</v>
      </c>
      <c r="P780" s="163">
        <v>2025</v>
      </c>
      <c r="Q780" s="163" t="s">
        <v>43</v>
      </c>
      <c r="R780" s="163" t="s">
        <v>43</v>
      </c>
      <c r="S780" s="163" t="s">
        <v>43</v>
      </c>
      <c r="T780" s="165"/>
      <c r="U780" s="165"/>
      <c r="V780" s="167"/>
      <c r="W780" s="165"/>
    </row>
    <row r="781" spans="1:23" ht="20.100000000000001" customHeight="1" x14ac:dyDescent="0.2">
      <c r="A781" s="163">
        <v>766</v>
      </c>
      <c r="B781" s="170" t="s">
        <v>126</v>
      </c>
      <c r="C781" s="162" t="s">
        <v>60</v>
      </c>
      <c r="D781" s="169" t="s">
        <v>1063</v>
      </c>
      <c r="E781" s="171">
        <v>6.0000000000000001E-3</v>
      </c>
      <c r="F781" s="170" t="s">
        <v>62</v>
      </c>
      <c r="G781" s="169" t="s">
        <v>1039</v>
      </c>
      <c r="H781" s="169" t="s">
        <v>1040</v>
      </c>
      <c r="I781" s="163" t="s">
        <v>170</v>
      </c>
      <c r="J781" s="172">
        <v>20273057</v>
      </c>
      <c r="K781" s="211">
        <v>45464</v>
      </c>
      <c r="L781" s="170" t="s">
        <v>122</v>
      </c>
      <c r="M781" s="163" t="s">
        <v>48</v>
      </c>
      <c r="N781" s="210">
        <v>45829</v>
      </c>
      <c r="O781" s="162" t="s">
        <v>49</v>
      </c>
      <c r="P781" s="163">
        <v>2025</v>
      </c>
      <c r="Q781" s="163" t="s">
        <v>43</v>
      </c>
      <c r="R781" s="163" t="s">
        <v>43</v>
      </c>
      <c r="S781" s="163" t="s">
        <v>43</v>
      </c>
      <c r="T781" s="165"/>
      <c r="U781" s="165"/>
      <c r="V781" s="167"/>
      <c r="W781" s="165"/>
    </row>
    <row r="782" spans="1:23" ht="20.100000000000001" customHeight="1" x14ac:dyDescent="0.2">
      <c r="A782" s="163">
        <v>767</v>
      </c>
      <c r="B782" s="170" t="s">
        <v>1041</v>
      </c>
      <c r="C782" s="162" t="s">
        <v>60</v>
      </c>
      <c r="D782" s="169" t="s">
        <v>39</v>
      </c>
      <c r="E782" s="171">
        <v>4.5</v>
      </c>
      <c r="F782" s="170" t="s">
        <v>46</v>
      </c>
      <c r="G782" s="169" t="s">
        <v>1042</v>
      </c>
      <c r="H782" s="169" t="s">
        <v>1043</v>
      </c>
      <c r="I782" s="163" t="s">
        <v>170</v>
      </c>
      <c r="J782" s="172">
        <v>18306463</v>
      </c>
      <c r="K782" s="211">
        <v>45469</v>
      </c>
      <c r="L782" s="170" t="s">
        <v>51</v>
      </c>
      <c r="M782" s="162" t="s">
        <v>655</v>
      </c>
      <c r="N782" s="210">
        <v>45834</v>
      </c>
      <c r="O782" s="162" t="s">
        <v>49</v>
      </c>
      <c r="P782" s="163">
        <v>2025</v>
      </c>
      <c r="Q782" s="163" t="s">
        <v>43</v>
      </c>
      <c r="R782" s="169" t="s">
        <v>1062</v>
      </c>
      <c r="S782" s="169" t="s">
        <v>43</v>
      </c>
      <c r="T782" s="165"/>
      <c r="U782" s="165"/>
      <c r="V782" s="167"/>
      <c r="W782" s="165"/>
    </row>
    <row r="783" spans="1:23" ht="20.100000000000001" customHeight="1" x14ac:dyDescent="0.2">
      <c r="A783" s="163">
        <v>768</v>
      </c>
      <c r="B783" s="170" t="s">
        <v>1044</v>
      </c>
      <c r="C783" s="162" t="s">
        <v>60</v>
      </c>
      <c r="D783" s="169" t="s">
        <v>533</v>
      </c>
      <c r="E783" s="171">
        <v>0.39900000000000002</v>
      </c>
      <c r="F783" s="170" t="s">
        <v>46</v>
      </c>
      <c r="G783" s="169" t="s">
        <v>1045</v>
      </c>
      <c r="H783" s="169" t="s">
        <v>1046</v>
      </c>
      <c r="I783" s="163" t="s">
        <v>170</v>
      </c>
      <c r="J783" s="172">
        <v>20238095</v>
      </c>
      <c r="K783" s="211">
        <v>45470</v>
      </c>
      <c r="L783" s="170" t="s">
        <v>122</v>
      </c>
      <c r="M783" s="163" t="s">
        <v>48</v>
      </c>
      <c r="N783" s="210">
        <v>45835</v>
      </c>
      <c r="O783" s="162" t="s">
        <v>49</v>
      </c>
      <c r="P783" s="163">
        <v>2025</v>
      </c>
      <c r="Q783" s="163" t="s">
        <v>43</v>
      </c>
      <c r="R783" s="163" t="s">
        <v>43</v>
      </c>
      <c r="S783" s="163" t="s">
        <v>43</v>
      </c>
      <c r="T783" s="165"/>
      <c r="U783" s="165"/>
      <c r="V783" s="167"/>
      <c r="W783" s="165"/>
    </row>
    <row r="784" spans="1:23" ht="20.100000000000001" customHeight="1" x14ac:dyDescent="0.2">
      <c r="A784" s="163">
        <v>769</v>
      </c>
      <c r="B784" s="170" t="s">
        <v>1047</v>
      </c>
      <c r="C784" s="162" t="s">
        <v>60</v>
      </c>
      <c r="D784" s="169" t="s">
        <v>45</v>
      </c>
      <c r="E784" s="171">
        <v>1.8290000000000001E-2</v>
      </c>
      <c r="F784" s="170" t="s">
        <v>62</v>
      </c>
      <c r="G784" s="169" t="s">
        <v>1048</v>
      </c>
      <c r="H784" s="169" t="s">
        <v>1049</v>
      </c>
      <c r="I784" s="163" t="s">
        <v>170</v>
      </c>
      <c r="J784" s="172">
        <v>20241158</v>
      </c>
      <c r="K784" s="211">
        <v>45471</v>
      </c>
      <c r="L784" s="170" t="s">
        <v>122</v>
      </c>
      <c r="M784" s="163" t="s">
        <v>48</v>
      </c>
      <c r="N784" s="210">
        <v>45836</v>
      </c>
      <c r="O784" s="162" t="s">
        <v>49</v>
      </c>
      <c r="P784" s="163">
        <v>2025</v>
      </c>
      <c r="Q784" s="163" t="s">
        <v>43</v>
      </c>
      <c r="R784" s="163" t="s">
        <v>43</v>
      </c>
      <c r="S784" s="163" t="s">
        <v>43</v>
      </c>
      <c r="T784" s="165"/>
      <c r="U784" s="165"/>
      <c r="V784" s="167"/>
      <c r="W784" s="165"/>
    </row>
    <row r="785" spans="1:23" ht="20.100000000000001" customHeight="1" x14ac:dyDescent="0.2">
      <c r="A785" s="163">
        <v>770</v>
      </c>
      <c r="B785" s="170" t="s">
        <v>1289</v>
      </c>
      <c r="C785" s="162" t="s">
        <v>60</v>
      </c>
      <c r="D785" s="169" t="s">
        <v>45</v>
      </c>
      <c r="E785" s="171">
        <v>0.31979999999999997</v>
      </c>
      <c r="F785" s="170" t="s">
        <v>46</v>
      </c>
      <c r="G785" s="169" t="s">
        <v>1290</v>
      </c>
      <c r="H785" s="169" t="s">
        <v>1291</v>
      </c>
      <c r="I785" s="163" t="s">
        <v>170</v>
      </c>
      <c r="J785" s="172" t="s">
        <v>1284</v>
      </c>
      <c r="K785" s="211">
        <v>45463</v>
      </c>
      <c r="L785" s="170" t="s">
        <v>122</v>
      </c>
      <c r="M785" s="163" t="s">
        <v>48</v>
      </c>
      <c r="N785" s="210">
        <v>45828</v>
      </c>
      <c r="O785" s="162" t="s">
        <v>49</v>
      </c>
      <c r="P785" s="163">
        <v>2025</v>
      </c>
      <c r="Q785" s="163" t="s">
        <v>43</v>
      </c>
      <c r="R785" s="163" t="s">
        <v>43</v>
      </c>
      <c r="S785" s="163" t="s">
        <v>43</v>
      </c>
      <c r="T785" s="165"/>
      <c r="U785" s="165"/>
      <c r="V785" s="167"/>
      <c r="W785" s="165"/>
    </row>
    <row r="786" spans="1:23" ht="20.100000000000001" customHeight="1" x14ac:dyDescent="0.2">
      <c r="A786" s="163">
        <v>771</v>
      </c>
      <c r="B786" s="170" t="s">
        <v>1292</v>
      </c>
      <c r="C786" s="162" t="s">
        <v>60</v>
      </c>
      <c r="D786" s="169" t="s">
        <v>79</v>
      </c>
      <c r="E786" s="171">
        <v>42</v>
      </c>
      <c r="F786" s="170" t="s">
        <v>50</v>
      </c>
      <c r="G786" s="169" t="s">
        <v>131</v>
      </c>
      <c r="H786" s="169" t="s">
        <v>1293</v>
      </c>
      <c r="I786" s="163" t="s">
        <v>170</v>
      </c>
      <c r="J786" s="172">
        <v>9559544</v>
      </c>
      <c r="K786" s="211">
        <v>45471</v>
      </c>
      <c r="L786" s="170" t="s">
        <v>51</v>
      </c>
      <c r="M786" s="162" t="s">
        <v>655</v>
      </c>
      <c r="N786" s="210">
        <v>45836</v>
      </c>
      <c r="O786" s="162" t="s">
        <v>49</v>
      </c>
      <c r="P786" s="163">
        <v>2025</v>
      </c>
      <c r="Q786" s="163" t="s">
        <v>43</v>
      </c>
      <c r="R786" s="163" t="s">
        <v>43</v>
      </c>
      <c r="S786" s="163" t="s">
        <v>43</v>
      </c>
      <c r="T786" s="165"/>
      <c r="U786" s="165"/>
      <c r="V786" s="167"/>
      <c r="W786" s="165"/>
    </row>
    <row r="787" spans="1:23" ht="20.100000000000001" customHeight="1" x14ac:dyDescent="0.2">
      <c r="A787" s="163">
        <v>772</v>
      </c>
      <c r="B787" s="170" t="s">
        <v>795</v>
      </c>
      <c r="C787" s="162" t="s">
        <v>60</v>
      </c>
      <c r="D787" s="169" t="s">
        <v>39</v>
      </c>
      <c r="E787" s="171">
        <v>9.9000000000000005E-2</v>
      </c>
      <c r="F787" s="170" t="s">
        <v>46</v>
      </c>
      <c r="G787" s="169" t="s">
        <v>1294</v>
      </c>
      <c r="H787" s="169" t="s">
        <v>1295</v>
      </c>
      <c r="I787" s="163" t="s">
        <v>170</v>
      </c>
      <c r="J787" s="172" t="s">
        <v>1285</v>
      </c>
      <c r="K787" s="211">
        <v>45298</v>
      </c>
      <c r="L787" s="170" t="s">
        <v>122</v>
      </c>
      <c r="M787" s="163" t="s">
        <v>48</v>
      </c>
      <c r="N787" s="210">
        <v>45663</v>
      </c>
      <c r="O787" s="162" t="s">
        <v>49</v>
      </c>
      <c r="P787" s="163">
        <v>2025</v>
      </c>
      <c r="Q787" s="163" t="s">
        <v>43</v>
      </c>
      <c r="R787" s="163" t="s">
        <v>43</v>
      </c>
      <c r="S787" s="163" t="s">
        <v>43</v>
      </c>
      <c r="T787" s="165"/>
      <c r="U787" s="165"/>
      <c r="V787" s="167"/>
      <c r="W787" s="165"/>
    </row>
    <row r="788" spans="1:23" ht="20.100000000000001" customHeight="1" x14ac:dyDescent="0.2">
      <c r="A788" s="163">
        <v>773</v>
      </c>
      <c r="B788" s="170" t="s">
        <v>1296</v>
      </c>
      <c r="C788" s="162" t="s">
        <v>60</v>
      </c>
      <c r="D788" s="169" t="s">
        <v>121</v>
      </c>
      <c r="E788" s="171">
        <v>20.399999999999999</v>
      </c>
      <c r="F788" s="170" t="s">
        <v>50</v>
      </c>
      <c r="G788" s="169" t="s">
        <v>1297</v>
      </c>
      <c r="H788" s="169" t="s">
        <v>1298</v>
      </c>
      <c r="I788" s="163" t="s">
        <v>170</v>
      </c>
      <c r="J788" s="172">
        <v>17892178</v>
      </c>
      <c r="K788" s="211">
        <v>45358</v>
      </c>
      <c r="L788" s="170" t="s">
        <v>51</v>
      </c>
      <c r="M788" s="162" t="s">
        <v>655</v>
      </c>
      <c r="N788" s="210">
        <v>45723</v>
      </c>
      <c r="O788" s="162" t="s">
        <v>49</v>
      </c>
      <c r="P788" s="163">
        <v>2025</v>
      </c>
      <c r="Q788" s="163" t="s">
        <v>43</v>
      </c>
      <c r="R788" s="163" t="s">
        <v>43</v>
      </c>
      <c r="S788" s="163" t="s">
        <v>43</v>
      </c>
      <c r="T788" s="165"/>
      <c r="U788" s="165"/>
      <c r="V788" s="167"/>
      <c r="W788" s="165"/>
    </row>
    <row r="789" spans="1:23" ht="20.100000000000001" customHeight="1" x14ac:dyDescent="0.2">
      <c r="A789" s="163">
        <v>774</v>
      </c>
      <c r="B789" s="170" t="s">
        <v>1299</v>
      </c>
      <c r="C789" s="162" t="s">
        <v>60</v>
      </c>
      <c r="D789" s="169" t="s">
        <v>121</v>
      </c>
      <c r="E789" s="171">
        <v>7.15</v>
      </c>
      <c r="F789" s="170" t="s">
        <v>46</v>
      </c>
      <c r="G789" s="169">
        <v>0</v>
      </c>
      <c r="H789" s="169" t="s">
        <v>1300</v>
      </c>
      <c r="I789" s="163" t="s">
        <v>170</v>
      </c>
      <c r="J789" s="172">
        <v>13106864</v>
      </c>
      <c r="K789" s="211">
        <v>45358</v>
      </c>
      <c r="L789" s="170" t="s">
        <v>51</v>
      </c>
      <c r="M789" s="162" t="s">
        <v>655</v>
      </c>
      <c r="N789" s="210">
        <v>45723</v>
      </c>
      <c r="O789" s="162" t="s">
        <v>49</v>
      </c>
      <c r="P789" s="163">
        <v>2025</v>
      </c>
      <c r="Q789" s="163" t="s">
        <v>43</v>
      </c>
      <c r="R789" s="163" t="s">
        <v>43</v>
      </c>
      <c r="S789" s="163" t="s">
        <v>43</v>
      </c>
      <c r="T789" s="165"/>
      <c r="U789" s="165"/>
      <c r="V789" s="167"/>
      <c r="W789" s="165"/>
    </row>
    <row r="790" spans="1:23" ht="20.100000000000001" customHeight="1" x14ac:dyDescent="0.2">
      <c r="A790" s="163">
        <v>775</v>
      </c>
      <c r="B790" s="170" t="s">
        <v>1301</v>
      </c>
      <c r="C790" s="162" t="s">
        <v>60</v>
      </c>
      <c r="D790" s="169" t="s">
        <v>39</v>
      </c>
      <c r="E790" s="171">
        <v>4.2</v>
      </c>
      <c r="F790" s="170" t="s">
        <v>46</v>
      </c>
      <c r="G790" s="169" t="s">
        <v>1022</v>
      </c>
      <c r="H790" s="169" t="s">
        <v>1302</v>
      </c>
      <c r="I790" s="163" t="s">
        <v>170</v>
      </c>
      <c r="J790" s="172">
        <v>17828776</v>
      </c>
      <c r="K790" s="211">
        <v>45389</v>
      </c>
      <c r="L790" s="170" t="s">
        <v>51</v>
      </c>
      <c r="M790" s="162" t="s">
        <v>655</v>
      </c>
      <c r="N790" s="210">
        <v>45754</v>
      </c>
      <c r="O790" s="162" t="s">
        <v>49</v>
      </c>
      <c r="P790" s="163">
        <v>2025</v>
      </c>
      <c r="Q790" s="163" t="s">
        <v>43</v>
      </c>
      <c r="R790" s="163" t="s">
        <v>43</v>
      </c>
      <c r="S790" s="163" t="s">
        <v>43</v>
      </c>
      <c r="T790" s="165"/>
      <c r="U790" s="165"/>
      <c r="V790" s="167"/>
      <c r="W790" s="165"/>
    </row>
    <row r="791" spans="1:23" ht="20.100000000000001" customHeight="1" x14ac:dyDescent="0.2">
      <c r="A791" s="163">
        <v>776</v>
      </c>
      <c r="B791" s="170" t="s">
        <v>1303</v>
      </c>
      <c r="C791" s="162" t="s">
        <v>60</v>
      </c>
      <c r="D791" s="169" t="s">
        <v>39</v>
      </c>
      <c r="E791" s="171">
        <v>0.99</v>
      </c>
      <c r="F791" s="170" t="s">
        <v>46</v>
      </c>
      <c r="G791" s="169" t="s">
        <v>1304</v>
      </c>
      <c r="H791" s="169" t="s">
        <v>1305</v>
      </c>
      <c r="I791" s="163" t="s">
        <v>170</v>
      </c>
      <c r="J791" s="172" t="s">
        <v>1286</v>
      </c>
      <c r="K791" s="211">
        <v>45389</v>
      </c>
      <c r="L791" s="170" t="s">
        <v>122</v>
      </c>
      <c r="M791" s="163" t="s">
        <v>48</v>
      </c>
      <c r="N791" s="210">
        <v>45754</v>
      </c>
      <c r="O791" s="162" t="s">
        <v>49</v>
      </c>
      <c r="P791" s="163">
        <v>2025</v>
      </c>
      <c r="Q791" s="163" t="s">
        <v>43</v>
      </c>
      <c r="R791" s="163" t="s">
        <v>43</v>
      </c>
      <c r="S791" s="163" t="s">
        <v>43</v>
      </c>
      <c r="T791" s="165"/>
      <c r="U791" s="165"/>
      <c r="V791" s="167"/>
      <c r="W791" s="165"/>
    </row>
    <row r="792" spans="1:23" ht="20.100000000000001" customHeight="1" x14ac:dyDescent="0.2">
      <c r="A792" s="163">
        <v>777</v>
      </c>
      <c r="B792" s="170" t="s">
        <v>1306</v>
      </c>
      <c r="C792" s="162" t="s">
        <v>60</v>
      </c>
      <c r="D792" s="169" t="s">
        <v>79</v>
      </c>
      <c r="E792" s="171">
        <v>0.29970000000000002</v>
      </c>
      <c r="F792" s="170" t="s">
        <v>46</v>
      </c>
      <c r="G792" s="169" t="s">
        <v>128</v>
      </c>
      <c r="H792" s="169" t="s">
        <v>1307</v>
      </c>
      <c r="I792" s="163" t="s">
        <v>170</v>
      </c>
      <c r="J792" s="172" t="s">
        <v>1287</v>
      </c>
      <c r="K792" s="211">
        <v>45511</v>
      </c>
      <c r="L792" s="170" t="s">
        <v>122</v>
      </c>
      <c r="M792" s="163" t="s">
        <v>48</v>
      </c>
      <c r="N792" s="210">
        <v>45876</v>
      </c>
      <c r="O792" s="162" t="s">
        <v>49</v>
      </c>
      <c r="P792" s="163">
        <v>2025</v>
      </c>
      <c r="Q792" s="163" t="s">
        <v>43</v>
      </c>
      <c r="R792" s="163" t="s">
        <v>43</v>
      </c>
      <c r="S792" s="163" t="s">
        <v>43</v>
      </c>
      <c r="T792" s="165"/>
      <c r="U792" s="165"/>
      <c r="V792" s="167"/>
      <c r="W792" s="165"/>
    </row>
    <row r="793" spans="1:23" ht="20.100000000000001" customHeight="1" x14ac:dyDescent="0.2">
      <c r="A793" s="163">
        <v>778</v>
      </c>
      <c r="B793" s="170" t="s">
        <v>1308</v>
      </c>
      <c r="C793" s="162" t="s">
        <v>60</v>
      </c>
      <c r="D793" s="169" t="s">
        <v>79</v>
      </c>
      <c r="E793" s="171">
        <v>38.5</v>
      </c>
      <c r="F793" s="170" t="s">
        <v>50</v>
      </c>
      <c r="G793" s="169" t="s">
        <v>1309</v>
      </c>
      <c r="H793" s="169" t="s">
        <v>1310</v>
      </c>
      <c r="I793" s="163" t="s">
        <v>170</v>
      </c>
      <c r="J793" s="172">
        <v>17542811</v>
      </c>
      <c r="K793" s="211">
        <v>45572</v>
      </c>
      <c r="L793" s="170" t="s">
        <v>51</v>
      </c>
      <c r="M793" s="162" t="s">
        <v>655</v>
      </c>
      <c r="N793" s="210">
        <v>45937</v>
      </c>
      <c r="O793" s="162" t="s">
        <v>49</v>
      </c>
      <c r="P793" s="163">
        <v>2025</v>
      </c>
      <c r="Q793" s="163" t="s">
        <v>43</v>
      </c>
      <c r="R793" s="163" t="s">
        <v>43</v>
      </c>
      <c r="S793" s="163" t="s">
        <v>43</v>
      </c>
      <c r="T793" s="165"/>
      <c r="U793" s="165"/>
      <c r="V793" s="167"/>
      <c r="W793" s="165"/>
    </row>
    <row r="794" spans="1:23" ht="20.100000000000001" customHeight="1" x14ac:dyDescent="0.2">
      <c r="A794" s="163">
        <v>779</v>
      </c>
      <c r="B794" s="170" t="s">
        <v>1311</v>
      </c>
      <c r="C794" s="162" t="s">
        <v>60</v>
      </c>
      <c r="D794" s="169" t="s">
        <v>45</v>
      </c>
      <c r="E794" s="171">
        <v>2.5</v>
      </c>
      <c r="F794" s="170" t="s">
        <v>46</v>
      </c>
      <c r="G794" s="169" t="s">
        <v>1312</v>
      </c>
      <c r="H794" s="169" t="s">
        <v>1313</v>
      </c>
      <c r="I794" s="163" t="s">
        <v>170</v>
      </c>
      <c r="J794" s="172">
        <v>18169383</v>
      </c>
      <c r="K794" s="211">
        <v>45489</v>
      </c>
      <c r="L794" s="170" t="s">
        <v>51</v>
      </c>
      <c r="M794" s="162" t="s">
        <v>655</v>
      </c>
      <c r="N794" s="210">
        <v>45854</v>
      </c>
      <c r="O794" s="162" t="s">
        <v>49</v>
      </c>
      <c r="P794" s="163">
        <v>2025</v>
      </c>
      <c r="Q794" s="163" t="s">
        <v>43</v>
      </c>
      <c r="R794" s="163" t="s">
        <v>43</v>
      </c>
      <c r="S794" s="163" t="s">
        <v>43</v>
      </c>
      <c r="T794" s="165"/>
      <c r="U794" s="165"/>
      <c r="V794" s="167"/>
      <c r="W794" s="165"/>
    </row>
    <row r="795" spans="1:23" ht="20.100000000000001" customHeight="1" x14ac:dyDescent="0.2">
      <c r="A795" s="163">
        <v>780</v>
      </c>
      <c r="B795" s="170" t="s">
        <v>1314</v>
      </c>
      <c r="C795" s="162" t="s">
        <v>60</v>
      </c>
      <c r="D795" s="169" t="s">
        <v>121</v>
      </c>
      <c r="E795" s="171">
        <v>18.3</v>
      </c>
      <c r="F795" s="170" t="s">
        <v>50</v>
      </c>
      <c r="G795" s="169" t="s">
        <v>1297</v>
      </c>
      <c r="H795" s="169" t="s">
        <v>1298</v>
      </c>
      <c r="I795" s="163" t="s">
        <v>170</v>
      </c>
      <c r="J795" s="172">
        <v>17892059</v>
      </c>
      <c r="K795" s="211">
        <v>45491</v>
      </c>
      <c r="L795" s="170" t="s">
        <v>51</v>
      </c>
      <c r="M795" s="162" t="s">
        <v>655</v>
      </c>
      <c r="N795" s="210">
        <v>45856</v>
      </c>
      <c r="O795" s="162" t="s">
        <v>49</v>
      </c>
      <c r="P795" s="163">
        <v>2025</v>
      </c>
      <c r="Q795" s="163" t="s">
        <v>43</v>
      </c>
      <c r="R795" s="163" t="s">
        <v>43</v>
      </c>
      <c r="S795" s="163" t="s">
        <v>43</v>
      </c>
      <c r="T795" s="165"/>
      <c r="U795" s="165"/>
      <c r="V795" s="167"/>
      <c r="W795" s="165"/>
    </row>
    <row r="796" spans="1:23" ht="20.100000000000001" customHeight="1" x14ac:dyDescent="0.2">
      <c r="A796" s="163">
        <v>781</v>
      </c>
      <c r="B796" s="170" t="s">
        <v>124</v>
      </c>
      <c r="C796" s="162" t="s">
        <v>60</v>
      </c>
      <c r="D796" s="169" t="s">
        <v>39</v>
      </c>
      <c r="E796" s="171">
        <v>6.0000000000000001E-3</v>
      </c>
      <c r="F796" s="170" t="s">
        <v>62</v>
      </c>
      <c r="G796" s="169" t="s">
        <v>1316</v>
      </c>
      <c r="H796" s="169" t="s">
        <v>1317</v>
      </c>
      <c r="I796" s="163" t="s">
        <v>170</v>
      </c>
      <c r="J796" s="172" t="s">
        <v>1288</v>
      </c>
      <c r="K796" s="211">
        <v>45491</v>
      </c>
      <c r="L796" s="170" t="s">
        <v>122</v>
      </c>
      <c r="M796" s="163" t="s">
        <v>48</v>
      </c>
      <c r="N796" s="210">
        <v>45856</v>
      </c>
      <c r="O796" s="162" t="s">
        <v>49</v>
      </c>
      <c r="P796" s="163">
        <v>2025</v>
      </c>
      <c r="Q796" s="163" t="s">
        <v>43</v>
      </c>
      <c r="R796" s="163" t="s">
        <v>43</v>
      </c>
      <c r="S796" s="163" t="s">
        <v>43</v>
      </c>
      <c r="T796" s="165"/>
      <c r="U796" s="165"/>
      <c r="V796" s="167"/>
      <c r="W796" s="165"/>
    </row>
    <row r="797" spans="1:23" ht="20.100000000000001" customHeight="1" x14ac:dyDescent="0.2">
      <c r="A797" s="163">
        <v>782</v>
      </c>
      <c r="B797" s="170" t="s">
        <v>1318</v>
      </c>
      <c r="C797" s="162" t="s">
        <v>60</v>
      </c>
      <c r="D797" s="169" t="s">
        <v>79</v>
      </c>
      <c r="E797" s="171">
        <v>2.3490000000000002</v>
      </c>
      <c r="F797" s="170" t="s">
        <v>46</v>
      </c>
      <c r="G797" s="169" t="s">
        <v>128</v>
      </c>
      <c r="H797" s="169" t="s">
        <v>1319</v>
      </c>
      <c r="I797" s="163" t="s">
        <v>170</v>
      </c>
      <c r="J797" s="172">
        <v>17791389</v>
      </c>
      <c r="K797" s="211">
        <v>45498</v>
      </c>
      <c r="L797" s="170" t="s">
        <v>51</v>
      </c>
      <c r="M797" s="162" t="s">
        <v>655</v>
      </c>
      <c r="N797" s="210">
        <v>45863</v>
      </c>
      <c r="O797" s="162" t="s">
        <v>49</v>
      </c>
      <c r="P797" s="163">
        <v>2025</v>
      </c>
      <c r="Q797" s="163" t="s">
        <v>43</v>
      </c>
      <c r="R797" s="163" t="s">
        <v>43</v>
      </c>
      <c r="S797" s="163" t="s">
        <v>43</v>
      </c>
      <c r="T797" s="165"/>
      <c r="U797" s="165"/>
      <c r="V797" s="167"/>
      <c r="W797" s="165"/>
    </row>
    <row r="798" spans="1:23" ht="20.100000000000001" customHeight="1" x14ac:dyDescent="0.2">
      <c r="A798" s="163">
        <v>783</v>
      </c>
      <c r="B798" s="170" t="s">
        <v>1320</v>
      </c>
      <c r="C798" s="162" t="s">
        <v>60</v>
      </c>
      <c r="D798" s="169" t="s">
        <v>121</v>
      </c>
      <c r="E798" s="171">
        <v>50</v>
      </c>
      <c r="F798" s="170" t="s">
        <v>50</v>
      </c>
      <c r="G798" s="169" t="s">
        <v>154</v>
      </c>
      <c r="H798" s="169" t="s">
        <v>1321</v>
      </c>
      <c r="I798" s="163" t="s">
        <v>170</v>
      </c>
      <c r="J798" s="172">
        <v>18216344</v>
      </c>
      <c r="K798" s="211">
        <v>45504</v>
      </c>
      <c r="L798" s="170" t="s">
        <v>51</v>
      </c>
      <c r="M798" s="162" t="s">
        <v>655</v>
      </c>
      <c r="N798" s="210">
        <v>45869</v>
      </c>
      <c r="O798" s="162" t="s">
        <v>49</v>
      </c>
      <c r="P798" s="163">
        <v>2025</v>
      </c>
      <c r="Q798" s="163" t="s">
        <v>43</v>
      </c>
      <c r="R798" s="163" t="s">
        <v>43</v>
      </c>
      <c r="S798" s="163" t="s">
        <v>43</v>
      </c>
      <c r="T798" s="165"/>
      <c r="U798" s="165"/>
      <c r="V798" s="167"/>
      <c r="W798" s="165"/>
    </row>
    <row r="799" spans="1:23" ht="20.100000000000001" customHeight="1" x14ac:dyDescent="0.2">
      <c r="A799" s="163">
        <v>784</v>
      </c>
      <c r="B799" s="170" t="s">
        <v>1530</v>
      </c>
      <c r="C799" s="170" t="s">
        <v>60</v>
      </c>
      <c r="D799" s="169" t="s">
        <v>45</v>
      </c>
      <c r="E799" s="171">
        <v>0.39360000000000001</v>
      </c>
      <c r="F799" s="170" t="s">
        <v>46</v>
      </c>
      <c r="G799" s="169" t="s">
        <v>1548</v>
      </c>
      <c r="H799" s="169" t="s">
        <v>1580</v>
      </c>
      <c r="I799" s="169" t="s">
        <v>170</v>
      </c>
      <c r="J799" s="172">
        <v>19898733</v>
      </c>
      <c r="K799" s="211">
        <v>45633</v>
      </c>
      <c r="L799" s="170" t="s">
        <v>122</v>
      </c>
      <c r="M799" s="163" t="s">
        <v>48</v>
      </c>
      <c r="N799" s="210">
        <v>45998</v>
      </c>
      <c r="O799" s="162" t="s">
        <v>49</v>
      </c>
      <c r="P799" s="163">
        <v>2025</v>
      </c>
      <c r="Q799" s="163" t="s">
        <v>43</v>
      </c>
      <c r="R799" s="163" t="s">
        <v>43</v>
      </c>
      <c r="S799" s="163" t="s">
        <v>43</v>
      </c>
      <c r="T799" s="165"/>
      <c r="U799" s="165"/>
      <c r="V799" s="167"/>
      <c r="W799" s="165"/>
    </row>
    <row r="800" spans="1:23" ht="20.100000000000001" customHeight="1" x14ac:dyDescent="0.2">
      <c r="A800" s="163">
        <v>785</v>
      </c>
      <c r="B800" s="170" t="s">
        <v>1531</v>
      </c>
      <c r="C800" s="170" t="s">
        <v>60</v>
      </c>
      <c r="D800" s="169" t="s">
        <v>39</v>
      </c>
      <c r="E800" s="171">
        <v>0.11</v>
      </c>
      <c r="F800" s="170" t="s">
        <v>46</v>
      </c>
      <c r="G800" s="169" t="s">
        <v>1549</v>
      </c>
      <c r="H800" s="169" t="s">
        <v>1581</v>
      </c>
      <c r="I800" s="169" t="s">
        <v>170</v>
      </c>
      <c r="J800" s="172">
        <v>19728443</v>
      </c>
      <c r="K800" s="211">
        <v>45503</v>
      </c>
      <c r="L800" s="170" t="s">
        <v>122</v>
      </c>
      <c r="M800" s="163" t="s">
        <v>48</v>
      </c>
      <c r="N800" s="210">
        <v>45868</v>
      </c>
      <c r="O800" s="162" t="s">
        <v>49</v>
      </c>
      <c r="P800" s="163">
        <v>2025</v>
      </c>
      <c r="Q800" s="163" t="s">
        <v>43</v>
      </c>
      <c r="R800" s="163" t="s">
        <v>43</v>
      </c>
      <c r="S800" s="163" t="s">
        <v>43</v>
      </c>
      <c r="T800" s="165"/>
      <c r="U800" s="165"/>
      <c r="V800" s="167"/>
      <c r="W800" s="165"/>
    </row>
    <row r="801" spans="1:23" ht="20.100000000000001" customHeight="1" x14ac:dyDescent="0.2">
      <c r="A801" s="163">
        <v>786</v>
      </c>
      <c r="B801" s="170" t="s">
        <v>1532</v>
      </c>
      <c r="C801" s="170" t="s">
        <v>60</v>
      </c>
      <c r="D801" s="169" t="s">
        <v>121</v>
      </c>
      <c r="E801" s="171">
        <v>1.7</v>
      </c>
      <c r="F801" s="170" t="s">
        <v>46</v>
      </c>
      <c r="G801" s="169" t="s">
        <v>132</v>
      </c>
      <c r="H801" s="169" t="s">
        <v>1564</v>
      </c>
      <c r="I801" s="169" t="s">
        <v>170</v>
      </c>
      <c r="J801" s="172">
        <v>19072371</v>
      </c>
      <c r="K801" s="211">
        <v>45299</v>
      </c>
      <c r="L801" s="170" t="s">
        <v>51</v>
      </c>
      <c r="M801" s="162" t="s">
        <v>655</v>
      </c>
      <c r="N801" s="210">
        <v>45664</v>
      </c>
      <c r="O801" s="162" t="s">
        <v>49</v>
      </c>
      <c r="P801" s="163">
        <v>2025</v>
      </c>
      <c r="Q801" s="163" t="s">
        <v>43</v>
      </c>
      <c r="R801" s="163" t="s">
        <v>1565</v>
      </c>
      <c r="S801" s="163" t="s">
        <v>43</v>
      </c>
      <c r="T801" s="165"/>
      <c r="U801" s="165"/>
      <c r="V801" s="167"/>
      <c r="W801" s="165"/>
    </row>
    <row r="802" spans="1:23" ht="20.100000000000001" customHeight="1" x14ac:dyDescent="0.2">
      <c r="A802" s="163">
        <v>787</v>
      </c>
      <c r="B802" s="170" t="s">
        <v>1533</v>
      </c>
      <c r="C802" s="170" t="s">
        <v>60</v>
      </c>
      <c r="D802" s="169" t="s">
        <v>45</v>
      </c>
      <c r="E802" s="171">
        <v>1.2E-2</v>
      </c>
      <c r="F802" s="170" t="s">
        <v>62</v>
      </c>
      <c r="G802" s="169" t="s">
        <v>1550</v>
      </c>
      <c r="H802" s="169" t="s">
        <v>1566</v>
      </c>
      <c r="I802" s="169" t="s">
        <v>170</v>
      </c>
      <c r="J802" s="172">
        <v>23539811</v>
      </c>
      <c r="K802" s="211">
        <v>45299</v>
      </c>
      <c r="L802" s="170" t="s">
        <v>122</v>
      </c>
      <c r="M802" s="163" t="s">
        <v>48</v>
      </c>
      <c r="N802" s="210">
        <v>45664</v>
      </c>
      <c r="O802" s="162" t="s">
        <v>49</v>
      </c>
      <c r="P802" s="163">
        <v>2025</v>
      </c>
      <c r="Q802" s="163" t="s">
        <v>43</v>
      </c>
      <c r="R802" s="163" t="s">
        <v>43</v>
      </c>
      <c r="S802" s="163" t="s">
        <v>43</v>
      </c>
      <c r="T802" s="165"/>
      <c r="U802" s="165"/>
      <c r="V802" s="167"/>
      <c r="W802" s="165"/>
    </row>
    <row r="803" spans="1:23" ht="20.100000000000001" customHeight="1" x14ac:dyDescent="0.2">
      <c r="A803" s="163">
        <v>788</v>
      </c>
      <c r="B803" s="170" t="s">
        <v>123</v>
      </c>
      <c r="C803" s="170" t="s">
        <v>60</v>
      </c>
      <c r="D803" s="169" t="s">
        <v>79</v>
      </c>
      <c r="E803" s="171">
        <v>8.9999999999999993E-3</v>
      </c>
      <c r="F803" s="170" t="s">
        <v>68</v>
      </c>
      <c r="G803" s="169" t="s">
        <v>1551</v>
      </c>
      <c r="H803" s="169" t="s">
        <v>1584</v>
      </c>
      <c r="I803" s="169" t="s">
        <v>170</v>
      </c>
      <c r="J803" s="172" t="s">
        <v>1524</v>
      </c>
      <c r="K803" s="211">
        <v>45330</v>
      </c>
      <c r="L803" s="170" t="s">
        <v>122</v>
      </c>
      <c r="M803" s="163" t="s">
        <v>48</v>
      </c>
      <c r="N803" s="210">
        <v>45695</v>
      </c>
      <c r="O803" s="162" t="s">
        <v>49</v>
      </c>
      <c r="P803" s="163">
        <v>2025</v>
      </c>
      <c r="Q803" s="163" t="s">
        <v>43</v>
      </c>
      <c r="R803" s="163" t="s">
        <v>43</v>
      </c>
      <c r="S803" s="163" t="s">
        <v>43</v>
      </c>
      <c r="T803" s="165"/>
      <c r="U803" s="165"/>
      <c r="V803" s="167"/>
      <c r="W803" s="165"/>
    </row>
    <row r="804" spans="1:23" ht="20.100000000000001" customHeight="1" x14ac:dyDescent="0.2">
      <c r="A804" s="163">
        <v>789</v>
      </c>
      <c r="B804" s="170" t="s">
        <v>1534</v>
      </c>
      <c r="C804" s="170" t="s">
        <v>60</v>
      </c>
      <c r="D804" s="169" t="s">
        <v>39</v>
      </c>
      <c r="E804" s="171">
        <v>3.3250000000000002</v>
      </c>
      <c r="F804" s="170" t="s">
        <v>46</v>
      </c>
      <c r="G804" s="169" t="s">
        <v>1552</v>
      </c>
      <c r="H804" s="169" t="s">
        <v>1567</v>
      </c>
      <c r="I804" s="169" t="s">
        <v>170</v>
      </c>
      <c r="J804" s="172">
        <v>18716217</v>
      </c>
      <c r="K804" s="211">
        <v>45481</v>
      </c>
      <c r="L804" s="170" t="s">
        <v>51</v>
      </c>
      <c r="M804" s="162" t="s">
        <v>655</v>
      </c>
      <c r="N804" s="210">
        <v>45846</v>
      </c>
      <c r="O804" s="162" t="s">
        <v>49</v>
      </c>
      <c r="P804" s="163">
        <v>2025</v>
      </c>
      <c r="Q804" s="163" t="s">
        <v>43</v>
      </c>
      <c r="R804" s="163" t="s">
        <v>1568</v>
      </c>
      <c r="S804" s="163" t="s">
        <v>43</v>
      </c>
      <c r="T804" s="165"/>
      <c r="U804" s="165"/>
      <c r="V804" s="167"/>
      <c r="W804" s="165"/>
    </row>
    <row r="805" spans="1:23" ht="20.100000000000001" customHeight="1" x14ac:dyDescent="0.2">
      <c r="A805" s="163">
        <v>790</v>
      </c>
      <c r="B805" s="170" t="s">
        <v>1535</v>
      </c>
      <c r="C805" s="170" t="s">
        <v>60</v>
      </c>
      <c r="D805" s="169" t="s">
        <v>1547</v>
      </c>
      <c r="E805" s="171">
        <v>0.8</v>
      </c>
      <c r="F805" s="170" t="s">
        <v>46</v>
      </c>
      <c r="G805" s="169" t="s">
        <v>1553</v>
      </c>
      <c r="H805" s="169" t="s">
        <v>1569</v>
      </c>
      <c r="I805" s="169" t="s">
        <v>170</v>
      </c>
      <c r="J805" s="172">
        <v>20302208</v>
      </c>
      <c r="K805" s="211">
        <v>45543</v>
      </c>
      <c r="L805" s="170" t="s">
        <v>51</v>
      </c>
      <c r="M805" s="162" t="s">
        <v>655</v>
      </c>
      <c r="N805" s="210">
        <v>45908</v>
      </c>
      <c r="O805" s="162" t="s">
        <v>49</v>
      </c>
      <c r="P805" s="163">
        <v>2025</v>
      </c>
      <c r="Q805" s="163" t="s">
        <v>43</v>
      </c>
      <c r="R805" s="163" t="s">
        <v>43</v>
      </c>
      <c r="S805" s="163" t="s">
        <v>43</v>
      </c>
      <c r="T805" s="165"/>
      <c r="U805" s="165"/>
      <c r="V805" s="167"/>
      <c r="W805" s="165"/>
    </row>
    <row r="806" spans="1:23" ht="20.100000000000001" customHeight="1" x14ac:dyDescent="0.2">
      <c r="A806" s="163">
        <v>791</v>
      </c>
      <c r="B806" s="170" t="s">
        <v>1536</v>
      </c>
      <c r="C806" s="170" t="s">
        <v>60</v>
      </c>
      <c r="D806" s="169" t="s">
        <v>45</v>
      </c>
      <c r="E806" s="171">
        <v>0.25713999999999998</v>
      </c>
      <c r="F806" s="170" t="s">
        <v>46</v>
      </c>
      <c r="G806" s="169" t="s">
        <v>1554</v>
      </c>
      <c r="H806" s="169" t="s">
        <v>1585</v>
      </c>
      <c r="I806" s="169" t="s">
        <v>170</v>
      </c>
      <c r="J806" s="172" t="s">
        <v>1525</v>
      </c>
      <c r="K806" s="211">
        <v>45543</v>
      </c>
      <c r="L806" s="170" t="s">
        <v>122</v>
      </c>
      <c r="M806" s="163" t="s">
        <v>48</v>
      </c>
      <c r="N806" s="210">
        <v>45908</v>
      </c>
      <c r="O806" s="162" t="s">
        <v>49</v>
      </c>
      <c r="P806" s="163">
        <v>2025</v>
      </c>
      <c r="Q806" s="163" t="s">
        <v>43</v>
      </c>
      <c r="R806" s="163" t="s">
        <v>43</v>
      </c>
      <c r="S806" s="163" t="s">
        <v>43</v>
      </c>
      <c r="T806" s="165"/>
      <c r="U806" s="165"/>
      <c r="V806" s="167"/>
      <c r="W806" s="165"/>
    </row>
    <row r="807" spans="1:23" ht="20.100000000000001" customHeight="1" x14ac:dyDescent="0.2">
      <c r="A807" s="163">
        <v>792</v>
      </c>
      <c r="B807" s="170" t="s">
        <v>1537</v>
      </c>
      <c r="C807" s="170" t="s">
        <v>60</v>
      </c>
      <c r="D807" s="169" t="s">
        <v>45</v>
      </c>
      <c r="E807" s="171">
        <v>0.92</v>
      </c>
      <c r="F807" s="170" t="s">
        <v>46</v>
      </c>
      <c r="G807" s="169" t="s">
        <v>1006</v>
      </c>
      <c r="H807" s="169" t="s">
        <v>1570</v>
      </c>
      <c r="I807" s="169" t="s">
        <v>170</v>
      </c>
      <c r="J807" s="172">
        <v>18971143</v>
      </c>
      <c r="K807" s="211">
        <v>45517</v>
      </c>
      <c r="L807" s="170" t="s">
        <v>51</v>
      </c>
      <c r="M807" s="162" t="s">
        <v>655</v>
      </c>
      <c r="N807" s="210">
        <v>45882</v>
      </c>
      <c r="O807" s="162" t="s">
        <v>49</v>
      </c>
      <c r="P807" s="163">
        <v>2025</v>
      </c>
      <c r="Q807" s="163" t="s">
        <v>1571</v>
      </c>
      <c r="R807" s="163" t="s">
        <v>43</v>
      </c>
      <c r="S807" s="163" t="s">
        <v>43</v>
      </c>
      <c r="T807" s="165"/>
      <c r="U807" s="165"/>
      <c r="V807" s="167"/>
      <c r="W807" s="165"/>
    </row>
    <row r="808" spans="1:23" ht="20.100000000000001" customHeight="1" x14ac:dyDescent="0.2">
      <c r="A808" s="163">
        <v>793</v>
      </c>
      <c r="B808" s="170" t="s">
        <v>1538</v>
      </c>
      <c r="C808" s="170" t="s">
        <v>60</v>
      </c>
      <c r="D808" s="169" t="s">
        <v>39</v>
      </c>
      <c r="E808" s="171">
        <v>28.125</v>
      </c>
      <c r="F808" s="170" t="s">
        <v>50</v>
      </c>
      <c r="G808" s="169" t="s">
        <v>512</v>
      </c>
      <c r="H808" s="169" t="s">
        <v>1574</v>
      </c>
      <c r="I808" s="169" t="s">
        <v>170</v>
      </c>
      <c r="J808" s="172">
        <v>18772287</v>
      </c>
      <c r="K808" s="211">
        <v>45518</v>
      </c>
      <c r="L808" s="170" t="s">
        <v>51</v>
      </c>
      <c r="M808" s="162" t="s">
        <v>655</v>
      </c>
      <c r="N808" s="210">
        <v>45883</v>
      </c>
      <c r="O808" s="162" t="s">
        <v>49</v>
      </c>
      <c r="P808" s="163">
        <v>2025</v>
      </c>
      <c r="Q808" s="163" t="s">
        <v>43</v>
      </c>
      <c r="R808" s="163" t="s">
        <v>1575</v>
      </c>
      <c r="S808" s="163" t="s">
        <v>43</v>
      </c>
      <c r="T808" s="165"/>
      <c r="U808" s="165"/>
      <c r="V808" s="167"/>
      <c r="W808" s="165"/>
    </row>
    <row r="809" spans="1:23" ht="20.100000000000001" customHeight="1" x14ac:dyDescent="0.2">
      <c r="A809" s="163">
        <v>794</v>
      </c>
      <c r="B809" s="170" t="s">
        <v>1539</v>
      </c>
      <c r="C809" s="170" t="s">
        <v>60</v>
      </c>
      <c r="D809" s="169" t="s">
        <v>39</v>
      </c>
      <c r="E809" s="171">
        <v>22.05</v>
      </c>
      <c r="F809" s="170" t="s">
        <v>50</v>
      </c>
      <c r="G809" s="169" t="s">
        <v>1555</v>
      </c>
      <c r="H809" s="169" t="s">
        <v>1572</v>
      </c>
      <c r="I809" s="169" t="s">
        <v>170</v>
      </c>
      <c r="J809" s="172">
        <v>18760134</v>
      </c>
      <c r="K809" s="211">
        <v>45520</v>
      </c>
      <c r="L809" s="170" t="s">
        <v>51</v>
      </c>
      <c r="M809" s="162" t="s">
        <v>655</v>
      </c>
      <c r="N809" s="210">
        <v>45885</v>
      </c>
      <c r="O809" s="162" t="s">
        <v>49</v>
      </c>
      <c r="P809" s="163">
        <v>2025</v>
      </c>
      <c r="Q809" s="163" t="s">
        <v>43</v>
      </c>
      <c r="R809" s="163" t="s">
        <v>1573</v>
      </c>
      <c r="S809" s="163" t="s">
        <v>43</v>
      </c>
      <c r="T809" s="165"/>
      <c r="U809" s="165"/>
      <c r="V809" s="167"/>
      <c r="W809" s="165"/>
    </row>
    <row r="810" spans="1:23" ht="20.100000000000001" customHeight="1" x14ac:dyDescent="0.2">
      <c r="A810" s="163">
        <v>795</v>
      </c>
      <c r="B810" s="170" t="s">
        <v>1540</v>
      </c>
      <c r="C810" s="170" t="s">
        <v>60</v>
      </c>
      <c r="D810" s="169" t="s">
        <v>45</v>
      </c>
      <c r="E810" s="171">
        <v>0.15</v>
      </c>
      <c r="F810" s="170" t="s">
        <v>46</v>
      </c>
      <c r="G810" s="169" t="s">
        <v>1556</v>
      </c>
      <c r="H810" s="169" t="s">
        <v>1586</v>
      </c>
      <c r="I810" s="169" t="s">
        <v>170</v>
      </c>
      <c r="J810" s="172" t="s">
        <v>1526</v>
      </c>
      <c r="K810" s="211">
        <v>45520</v>
      </c>
      <c r="L810" s="170" t="s">
        <v>122</v>
      </c>
      <c r="M810" s="163" t="s">
        <v>48</v>
      </c>
      <c r="N810" s="210">
        <v>45885</v>
      </c>
      <c r="O810" s="162" t="s">
        <v>49</v>
      </c>
      <c r="P810" s="163">
        <v>2025</v>
      </c>
      <c r="Q810" s="163" t="s">
        <v>43</v>
      </c>
      <c r="R810" s="163" t="s">
        <v>43</v>
      </c>
      <c r="S810" s="163" t="s">
        <v>43</v>
      </c>
      <c r="T810" s="165"/>
      <c r="U810" s="165"/>
      <c r="V810" s="167"/>
      <c r="W810" s="165"/>
    </row>
    <row r="811" spans="1:23" ht="20.100000000000001" customHeight="1" x14ac:dyDescent="0.2">
      <c r="A811" s="163">
        <v>796</v>
      </c>
      <c r="B811" s="170" t="s">
        <v>1563</v>
      </c>
      <c r="C811" s="170" t="s">
        <v>60</v>
      </c>
      <c r="D811" s="169" t="s">
        <v>39</v>
      </c>
      <c r="E811" s="171">
        <v>3.0000000000000001E-3</v>
      </c>
      <c r="F811" s="170" t="s">
        <v>62</v>
      </c>
      <c r="G811" s="169" t="s">
        <v>1557</v>
      </c>
      <c r="H811" s="169" t="s">
        <v>1587</v>
      </c>
      <c r="I811" s="169" t="s">
        <v>170</v>
      </c>
      <c r="J811" s="172" t="s">
        <v>1527</v>
      </c>
      <c r="K811" s="211">
        <v>45524</v>
      </c>
      <c r="L811" s="170" t="s">
        <v>122</v>
      </c>
      <c r="M811" s="163" t="s">
        <v>48</v>
      </c>
      <c r="N811" s="210">
        <v>45889</v>
      </c>
      <c r="O811" s="162" t="s">
        <v>49</v>
      </c>
      <c r="P811" s="163">
        <v>2025</v>
      </c>
      <c r="Q811" s="163" t="s">
        <v>43</v>
      </c>
      <c r="R811" s="163" t="s">
        <v>43</v>
      </c>
      <c r="S811" s="163" t="s">
        <v>43</v>
      </c>
      <c r="T811" s="165"/>
      <c r="U811" s="165"/>
      <c r="V811" s="167"/>
      <c r="W811" s="165"/>
    </row>
    <row r="812" spans="1:23" ht="20.100000000000001" customHeight="1" x14ac:dyDescent="0.2">
      <c r="A812" s="163">
        <v>797</v>
      </c>
      <c r="B812" s="170" t="s">
        <v>1541</v>
      </c>
      <c r="C812" s="170" t="s">
        <v>60</v>
      </c>
      <c r="D812" s="169" t="s">
        <v>45</v>
      </c>
      <c r="E812" s="178">
        <v>2975</v>
      </c>
      <c r="F812" s="170" t="s">
        <v>46</v>
      </c>
      <c r="G812" s="169" t="s">
        <v>1558</v>
      </c>
      <c r="H812" s="169" t="s">
        <v>1576</v>
      </c>
      <c r="I812" s="169" t="s">
        <v>170</v>
      </c>
      <c r="J812" s="172">
        <v>18202141</v>
      </c>
      <c r="K812" s="211">
        <v>45526</v>
      </c>
      <c r="L812" s="170" t="s">
        <v>1577</v>
      </c>
      <c r="M812" s="162" t="s">
        <v>655</v>
      </c>
      <c r="N812" s="210">
        <v>45891</v>
      </c>
      <c r="O812" s="162" t="s">
        <v>49</v>
      </c>
      <c r="P812" s="163">
        <v>2025</v>
      </c>
      <c r="Q812" s="163" t="s">
        <v>43</v>
      </c>
      <c r="R812" s="163" t="s">
        <v>43</v>
      </c>
      <c r="S812" s="163" t="s">
        <v>43</v>
      </c>
      <c r="T812" s="165"/>
      <c r="U812" s="165"/>
      <c r="V812" s="167"/>
      <c r="W812" s="165"/>
    </row>
    <row r="813" spans="1:23" ht="20.100000000000001" customHeight="1" x14ac:dyDescent="0.2">
      <c r="A813" s="163">
        <v>798</v>
      </c>
      <c r="B813" s="170" t="s">
        <v>1542</v>
      </c>
      <c r="C813" s="170" t="s">
        <v>60</v>
      </c>
      <c r="D813" s="169" t="s">
        <v>39</v>
      </c>
      <c r="E813" s="171">
        <v>4.0000999999999998</v>
      </c>
      <c r="F813" s="170" t="s">
        <v>46</v>
      </c>
      <c r="G813" s="169" t="s">
        <v>1559</v>
      </c>
      <c r="H813" s="169" t="s">
        <v>1578</v>
      </c>
      <c r="I813" s="169" t="s">
        <v>170</v>
      </c>
      <c r="J813" s="172">
        <v>18473976</v>
      </c>
      <c r="K813" s="211">
        <v>45526</v>
      </c>
      <c r="L813" s="170" t="s">
        <v>51</v>
      </c>
      <c r="M813" s="162" t="s">
        <v>655</v>
      </c>
      <c r="N813" s="210">
        <v>45891</v>
      </c>
      <c r="O813" s="162" t="s">
        <v>49</v>
      </c>
      <c r="P813" s="163">
        <v>2025</v>
      </c>
      <c r="Q813" s="163" t="s">
        <v>43</v>
      </c>
      <c r="R813" s="163" t="s">
        <v>1579</v>
      </c>
      <c r="S813" s="163" t="s">
        <v>43</v>
      </c>
      <c r="T813" s="165"/>
      <c r="U813" s="165"/>
      <c r="V813" s="167"/>
      <c r="W813" s="165"/>
    </row>
    <row r="814" spans="1:23" ht="20.100000000000001" customHeight="1" x14ac:dyDescent="0.2">
      <c r="A814" s="163">
        <v>799</v>
      </c>
      <c r="B814" s="170" t="s">
        <v>1543</v>
      </c>
      <c r="C814" s="170" t="s">
        <v>60</v>
      </c>
      <c r="D814" s="169" t="s">
        <v>79</v>
      </c>
      <c r="E814" s="171">
        <v>0.1265</v>
      </c>
      <c r="F814" s="170" t="s">
        <v>46</v>
      </c>
      <c r="G814" s="169" t="s">
        <v>1560</v>
      </c>
      <c r="H814" s="169" t="s">
        <v>1588</v>
      </c>
      <c r="I814" s="169" t="s">
        <v>170</v>
      </c>
      <c r="J814" s="172" t="s">
        <v>1528</v>
      </c>
      <c r="K814" s="211">
        <v>45531</v>
      </c>
      <c r="L814" s="170" t="s">
        <v>122</v>
      </c>
      <c r="M814" s="163" t="s">
        <v>48</v>
      </c>
      <c r="N814" s="210">
        <v>45896</v>
      </c>
      <c r="O814" s="162" t="s">
        <v>49</v>
      </c>
      <c r="P814" s="163">
        <v>2025</v>
      </c>
      <c r="Q814" s="163" t="s">
        <v>43</v>
      </c>
      <c r="R814" s="163" t="s">
        <v>43</v>
      </c>
      <c r="S814" s="163" t="s">
        <v>43</v>
      </c>
      <c r="T814" s="165"/>
      <c r="U814" s="165"/>
      <c r="V814" s="167"/>
      <c r="W814" s="165"/>
    </row>
    <row r="815" spans="1:23" ht="20.100000000000001" customHeight="1" x14ac:dyDescent="0.2">
      <c r="A815" s="163">
        <v>800</v>
      </c>
      <c r="B815" s="170" t="s">
        <v>1544</v>
      </c>
      <c r="C815" s="170" t="s">
        <v>60</v>
      </c>
      <c r="D815" s="169" t="s">
        <v>121</v>
      </c>
      <c r="E815" s="171">
        <v>1.4579999999999999E-2</v>
      </c>
      <c r="F815" s="170" t="s">
        <v>46</v>
      </c>
      <c r="G815" s="169" t="s">
        <v>1561</v>
      </c>
      <c r="H815" s="169" t="s">
        <v>1582</v>
      </c>
      <c r="I815" s="169" t="s">
        <v>170</v>
      </c>
      <c r="J815" s="172">
        <v>24407858</v>
      </c>
      <c r="K815" s="211">
        <v>45531</v>
      </c>
      <c r="L815" s="170" t="s">
        <v>122</v>
      </c>
      <c r="M815" s="163" t="s">
        <v>48</v>
      </c>
      <c r="N815" s="210">
        <v>45896</v>
      </c>
      <c r="O815" s="162" t="s">
        <v>49</v>
      </c>
      <c r="P815" s="163">
        <v>2025</v>
      </c>
      <c r="Q815" s="163" t="s">
        <v>43</v>
      </c>
      <c r="R815" s="163" t="s">
        <v>43</v>
      </c>
      <c r="S815" s="163" t="s">
        <v>43</v>
      </c>
      <c r="T815" s="165"/>
      <c r="U815" s="165"/>
      <c r="V815" s="167"/>
      <c r="W815" s="165"/>
    </row>
    <row r="816" spans="1:23" ht="20.100000000000001" customHeight="1" x14ac:dyDescent="0.2">
      <c r="A816" s="163">
        <v>801</v>
      </c>
      <c r="B816" s="170" t="s">
        <v>1545</v>
      </c>
      <c r="C816" s="170" t="s">
        <v>60</v>
      </c>
      <c r="D816" s="169" t="s">
        <v>39</v>
      </c>
      <c r="E816" s="171">
        <v>0.39985000000000004</v>
      </c>
      <c r="F816" s="170" t="s">
        <v>46</v>
      </c>
      <c r="G816" s="169" t="s">
        <v>1315</v>
      </c>
      <c r="H816" s="169" t="s">
        <v>1589</v>
      </c>
      <c r="I816" s="169" t="s">
        <v>170</v>
      </c>
      <c r="J816" s="172" t="s">
        <v>1529</v>
      </c>
      <c r="K816" s="211">
        <v>45531</v>
      </c>
      <c r="L816" s="170" t="s">
        <v>122</v>
      </c>
      <c r="M816" s="163" t="s">
        <v>48</v>
      </c>
      <c r="N816" s="210">
        <v>45896</v>
      </c>
      <c r="O816" s="162" t="s">
        <v>49</v>
      </c>
      <c r="P816" s="163">
        <v>2025</v>
      </c>
      <c r="Q816" s="163" t="s">
        <v>43</v>
      </c>
      <c r="R816" s="163" t="s">
        <v>43</v>
      </c>
      <c r="S816" s="163" t="s">
        <v>43</v>
      </c>
      <c r="T816" s="165"/>
      <c r="U816" s="165"/>
      <c r="V816" s="167"/>
      <c r="W816" s="165"/>
    </row>
    <row r="817" spans="1:23" ht="20.100000000000001" customHeight="1" x14ac:dyDescent="0.2">
      <c r="A817" s="163">
        <v>802</v>
      </c>
      <c r="B817" s="170" t="s">
        <v>1546</v>
      </c>
      <c r="C817" s="170" t="s">
        <v>60</v>
      </c>
      <c r="D817" s="169" t="s">
        <v>45</v>
      </c>
      <c r="E817" s="171">
        <v>0.39984999999999998</v>
      </c>
      <c r="F817" s="170" t="s">
        <v>46</v>
      </c>
      <c r="G817" s="169" t="s">
        <v>1562</v>
      </c>
      <c r="H817" s="169" t="s">
        <v>1583</v>
      </c>
      <c r="I817" s="169" t="s">
        <v>170</v>
      </c>
      <c r="J817" s="172">
        <v>24562546</v>
      </c>
      <c r="K817" s="211">
        <v>45533</v>
      </c>
      <c r="L817" s="170" t="s">
        <v>122</v>
      </c>
      <c r="M817" s="163" t="s">
        <v>48</v>
      </c>
      <c r="N817" s="210">
        <v>45898</v>
      </c>
      <c r="O817" s="162" t="s">
        <v>49</v>
      </c>
      <c r="P817" s="163">
        <v>2025</v>
      </c>
      <c r="Q817" s="163" t="s">
        <v>43</v>
      </c>
      <c r="R817" s="163" t="s">
        <v>43</v>
      </c>
      <c r="S817" s="163" t="s">
        <v>43</v>
      </c>
      <c r="T817" s="165"/>
      <c r="U817" s="165"/>
      <c r="V817" s="167"/>
      <c r="W817" s="165"/>
    </row>
    <row r="818" spans="1:23" ht="20.100000000000001" customHeight="1" x14ac:dyDescent="0.2">
      <c r="A818" s="163">
        <v>803</v>
      </c>
      <c r="B818" s="170" t="s">
        <v>82</v>
      </c>
      <c r="C818" s="170" t="s">
        <v>60</v>
      </c>
      <c r="D818" s="169" t="s">
        <v>39</v>
      </c>
      <c r="E818" s="171">
        <v>2.2000000000000002</v>
      </c>
      <c r="F818" s="170" t="s">
        <v>46</v>
      </c>
      <c r="G818" s="169" t="s">
        <v>1763</v>
      </c>
      <c r="H818" s="169" t="s">
        <v>1764</v>
      </c>
      <c r="I818" s="169" t="s">
        <v>170</v>
      </c>
      <c r="J818" s="172">
        <v>19073314</v>
      </c>
      <c r="K818" s="211">
        <v>45538</v>
      </c>
      <c r="L818" s="170" t="s">
        <v>51</v>
      </c>
      <c r="M818" s="162" t="s">
        <v>655</v>
      </c>
      <c r="N818" s="210">
        <v>45903</v>
      </c>
      <c r="O818" s="162" t="s">
        <v>49</v>
      </c>
      <c r="P818" s="163">
        <v>2025</v>
      </c>
      <c r="Q818" s="163" t="s">
        <v>43</v>
      </c>
      <c r="R818" s="163" t="s">
        <v>1760</v>
      </c>
      <c r="S818" s="163" t="s">
        <v>43</v>
      </c>
      <c r="T818" s="165"/>
      <c r="U818" s="165"/>
      <c r="V818" s="167"/>
      <c r="W818" s="165"/>
    </row>
    <row r="819" spans="1:23" ht="20.100000000000001" customHeight="1" x14ac:dyDescent="0.2">
      <c r="A819" s="163">
        <v>804</v>
      </c>
      <c r="B819" s="170" t="s">
        <v>126</v>
      </c>
      <c r="C819" s="170" t="s">
        <v>60</v>
      </c>
      <c r="D819" s="169" t="s">
        <v>39</v>
      </c>
      <c r="E819" s="171">
        <v>1.2E-2</v>
      </c>
      <c r="F819" s="170" t="s">
        <v>62</v>
      </c>
      <c r="G819" s="169" t="s">
        <v>1765</v>
      </c>
      <c r="H819" s="169" t="s">
        <v>1589</v>
      </c>
      <c r="I819" s="169" t="s">
        <v>170</v>
      </c>
      <c r="J819" s="172" t="s">
        <v>1747</v>
      </c>
      <c r="K819" s="211">
        <v>45538</v>
      </c>
      <c r="L819" s="170" t="s">
        <v>122</v>
      </c>
      <c r="M819" s="163" t="s">
        <v>48</v>
      </c>
      <c r="N819" s="210">
        <v>45903</v>
      </c>
      <c r="O819" s="162" t="s">
        <v>49</v>
      </c>
      <c r="P819" s="163">
        <v>2025</v>
      </c>
      <c r="Q819" s="163" t="s">
        <v>43</v>
      </c>
      <c r="R819" s="163" t="s">
        <v>43</v>
      </c>
      <c r="S819" s="163" t="s">
        <v>43</v>
      </c>
      <c r="T819" s="165"/>
      <c r="U819" s="165"/>
      <c r="V819" s="167"/>
      <c r="W819" s="165"/>
    </row>
    <row r="820" spans="1:23" ht="20.100000000000001" customHeight="1" x14ac:dyDescent="0.2">
      <c r="A820" s="163">
        <v>805</v>
      </c>
      <c r="B820" s="170" t="s">
        <v>1766</v>
      </c>
      <c r="C820" s="170" t="s">
        <v>60</v>
      </c>
      <c r="D820" s="169" t="s">
        <v>45</v>
      </c>
      <c r="E820" s="171">
        <v>0.19964999999999999</v>
      </c>
      <c r="F820" s="170" t="s">
        <v>46</v>
      </c>
      <c r="G820" s="169" t="s">
        <v>1767</v>
      </c>
      <c r="H820" s="169" t="s">
        <v>1768</v>
      </c>
      <c r="I820" s="169" t="s">
        <v>170</v>
      </c>
      <c r="J820" s="172" t="s">
        <v>1748</v>
      </c>
      <c r="K820" s="211">
        <v>45538</v>
      </c>
      <c r="L820" s="170" t="s">
        <v>122</v>
      </c>
      <c r="M820" s="163" t="s">
        <v>48</v>
      </c>
      <c r="N820" s="210">
        <v>45903</v>
      </c>
      <c r="O820" s="162" t="s">
        <v>49</v>
      </c>
      <c r="P820" s="163">
        <v>2025</v>
      </c>
      <c r="Q820" s="163" t="s">
        <v>43</v>
      </c>
      <c r="R820" s="163" t="s">
        <v>43</v>
      </c>
      <c r="S820" s="163" t="s">
        <v>43</v>
      </c>
      <c r="T820" s="165"/>
      <c r="U820" s="165"/>
      <c r="V820" s="167"/>
      <c r="W820" s="165"/>
    </row>
    <row r="821" spans="1:23" ht="20.100000000000001" customHeight="1" x14ac:dyDescent="0.2">
      <c r="A821" s="163">
        <v>806</v>
      </c>
      <c r="B821" s="170" t="s">
        <v>74</v>
      </c>
      <c r="C821" s="170" t="s">
        <v>60</v>
      </c>
      <c r="D821" s="169" t="s">
        <v>39</v>
      </c>
      <c r="E821" s="171">
        <v>9.9000000000000008E-3</v>
      </c>
      <c r="F821" s="170" t="s">
        <v>62</v>
      </c>
      <c r="G821" s="169" t="s">
        <v>1769</v>
      </c>
      <c r="H821" s="169" t="s">
        <v>1770</v>
      </c>
      <c r="I821" s="169" t="s">
        <v>170</v>
      </c>
      <c r="J821" s="172" t="s">
        <v>1749</v>
      </c>
      <c r="K821" s="211">
        <v>45539</v>
      </c>
      <c r="L821" s="170" t="s">
        <v>122</v>
      </c>
      <c r="M821" s="163" t="s">
        <v>48</v>
      </c>
      <c r="N821" s="210">
        <v>45904</v>
      </c>
      <c r="O821" s="162" t="s">
        <v>49</v>
      </c>
      <c r="P821" s="163">
        <v>2025</v>
      </c>
      <c r="Q821" s="163" t="s">
        <v>43</v>
      </c>
      <c r="R821" s="163" t="s">
        <v>43</v>
      </c>
      <c r="S821" s="163" t="s">
        <v>43</v>
      </c>
      <c r="T821" s="165"/>
      <c r="U821" s="165"/>
      <c r="V821" s="167"/>
      <c r="W821" s="165"/>
    </row>
    <row r="822" spans="1:23" ht="20.100000000000001" customHeight="1" x14ac:dyDescent="0.2">
      <c r="A822" s="163">
        <v>807</v>
      </c>
      <c r="B822" s="170" t="s">
        <v>1771</v>
      </c>
      <c r="C822" s="170" t="s">
        <v>60</v>
      </c>
      <c r="D822" s="169" t="s">
        <v>39</v>
      </c>
      <c r="E822" s="171">
        <v>4.1860000000000001E-2</v>
      </c>
      <c r="F822" s="170" t="s">
        <v>62</v>
      </c>
      <c r="G822" s="169" t="s">
        <v>1762</v>
      </c>
      <c r="H822" s="169" t="s">
        <v>1772</v>
      </c>
      <c r="I822" s="169" t="s">
        <v>170</v>
      </c>
      <c r="J822" s="172" t="s">
        <v>1750</v>
      </c>
      <c r="K822" s="211">
        <v>45540</v>
      </c>
      <c r="L822" s="170" t="s">
        <v>122</v>
      </c>
      <c r="M822" s="163" t="s">
        <v>48</v>
      </c>
      <c r="N822" s="210">
        <v>45905</v>
      </c>
      <c r="O822" s="162" t="s">
        <v>49</v>
      </c>
      <c r="P822" s="163">
        <v>2025</v>
      </c>
      <c r="Q822" s="163" t="s">
        <v>43</v>
      </c>
      <c r="R822" s="163" t="s">
        <v>43</v>
      </c>
      <c r="S822" s="163" t="s">
        <v>43</v>
      </c>
      <c r="T822" s="165"/>
      <c r="U822" s="165"/>
      <c r="V822" s="167"/>
      <c r="W822" s="165"/>
    </row>
    <row r="823" spans="1:23" ht="20.100000000000001" customHeight="1" x14ac:dyDescent="0.2">
      <c r="A823" s="163">
        <v>808</v>
      </c>
      <c r="B823" s="170" t="s">
        <v>1773</v>
      </c>
      <c r="C823" s="170" t="s">
        <v>60</v>
      </c>
      <c r="D823" s="169" t="s">
        <v>121</v>
      </c>
      <c r="E823" s="171">
        <v>0.19500000000000001</v>
      </c>
      <c r="F823" s="170" t="s">
        <v>46</v>
      </c>
      <c r="G823" s="169" t="s">
        <v>1774</v>
      </c>
      <c r="H823" s="169" t="s">
        <v>1775</v>
      </c>
      <c r="I823" s="169" t="s">
        <v>170</v>
      </c>
      <c r="J823" s="172" t="s">
        <v>1751</v>
      </c>
      <c r="K823" s="211">
        <v>45540</v>
      </c>
      <c r="L823" s="170" t="s">
        <v>122</v>
      </c>
      <c r="M823" s="163" t="s">
        <v>48</v>
      </c>
      <c r="N823" s="210">
        <v>45905</v>
      </c>
      <c r="O823" s="162" t="s">
        <v>49</v>
      </c>
      <c r="P823" s="163">
        <v>2025</v>
      </c>
      <c r="Q823" s="163" t="s">
        <v>43</v>
      </c>
      <c r="R823" s="163" t="s">
        <v>43</v>
      </c>
      <c r="S823" s="163" t="s">
        <v>43</v>
      </c>
      <c r="T823" s="165"/>
      <c r="U823" s="165"/>
      <c r="V823" s="167"/>
      <c r="W823" s="165"/>
    </row>
    <row r="824" spans="1:23" ht="20.100000000000001" customHeight="1" x14ac:dyDescent="0.2">
      <c r="A824" s="163">
        <v>809</v>
      </c>
      <c r="B824" s="170" t="s">
        <v>1776</v>
      </c>
      <c r="C824" s="170" t="s">
        <v>60</v>
      </c>
      <c r="D824" s="169" t="s">
        <v>45</v>
      </c>
      <c r="E824" s="171">
        <v>0.39985000000000004</v>
      </c>
      <c r="F824" s="170" t="s">
        <v>46</v>
      </c>
      <c r="G824" s="169" t="s">
        <v>1554</v>
      </c>
      <c r="H824" s="169" t="s">
        <v>1777</v>
      </c>
      <c r="I824" s="169" t="s">
        <v>170</v>
      </c>
      <c r="J824" s="172" t="s">
        <v>1752</v>
      </c>
      <c r="K824" s="211">
        <v>45540</v>
      </c>
      <c r="L824" s="170" t="s">
        <v>122</v>
      </c>
      <c r="M824" s="163" t="s">
        <v>48</v>
      </c>
      <c r="N824" s="210">
        <v>45905</v>
      </c>
      <c r="O824" s="162" t="s">
        <v>49</v>
      </c>
      <c r="P824" s="163">
        <v>2025</v>
      </c>
      <c r="Q824" s="163" t="s">
        <v>43</v>
      </c>
      <c r="R824" s="163" t="s">
        <v>43</v>
      </c>
      <c r="S824" s="163" t="s">
        <v>43</v>
      </c>
      <c r="T824" s="165"/>
      <c r="U824" s="165"/>
      <c r="V824" s="167"/>
      <c r="W824" s="165"/>
    </row>
    <row r="825" spans="1:23" ht="20.100000000000001" customHeight="1" x14ac:dyDescent="0.2">
      <c r="A825" s="163">
        <v>810</v>
      </c>
      <c r="B825" s="170" t="s">
        <v>124</v>
      </c>
      <c r="C825" s="170" t="s">
        <v>60</v>
      </c>
      <c r="D825" s="169" t="s">
        <v>39</v>
      </c>
      <c r="E825" s="171">
        <v>1.4999999999999999E-2</v>
      </c>
      <c r="F825" s="170" t="s">
        <v>62</v>
      </c>
      <c r="G825" s="169" t="s">
        <v>1778</v>
      </c>
      <c r="H825" s="169" t="s">
        <v>1779</v>
      </c>
      <c r="I825" s="169" t="s">
        <v>170</v>
      </c>
      <c r="J825" s="172" t="s">
        <v>1753</v>
      </c>
      <c r="K825" s="211">
        <v>45540</v>
      </c>
      <c r="L825" s="170" t="s">
        <v>122</v>
      </c>
      <c r="M825" s="163" t="s">
        <v>48</v>
      </c>
      <c r="N825" s="210">
        <v>45905</v>
      </c>
      <c r="O825" s="162" t="s">
        <v>49</v>
      </c>
      <c r="P825" s="163">
        <v>2025</v>
      </c>
      <c r="Q825" s="163" t="s">
        <v>43</v>
      </c>
      <c r="R825" s="163" t="s">
        <v>43</v>
      </c>
      <c r="S825" s="163" t="s">
        <v>43</v>
      </c>
      <c r="T825" s="165"/>
      <c r="U825" s="165"/>
      <c r="V825" s="167"/>
      <c r="W825" s="165"/>
    </row>
    <row r="826" spans="1:23" ht="20.100000000000001" customHeight="1" x14ac:dyDescent="0.2">
      <c r="A826" s="163">
        <v>811</v>
      </c>
      <c r="B826" s="170" t="s">
        <v>1780</v>
      </c>
      <c r="C826" s="170" t="s">
        <v>60</v>
      </c>
      <c r="D826" s="169" t="s">
        <v>39</v>
      </c>
      <c r="E826" s="171">
        <v>6.1600000000000005E-3</v>
      </c>
      <c r="F826" s="170" t="s">
        <v>62</v>
      </c>
      <c r="G826" s="169" t="s">
        <v>1781</v>
      </c>
      <c r="H826" s="169" t="s">
        <v>1050</v>
      </c>
      <c r="I826" s="169" t="s">
        <v>170</v>
      </c>
      <c r="J826" s="172" t="s">
        <v>1754</v>
      </c>
      <c r="K826" s="211">
        <v>45541</v>
      </c>
      <c r="L826" s="170" t="s">
        <v>122</v>
      </c>
      <c r="M826" s="163" t="s">
        <v>48</v>
      </c>
      <c r="N826" s="210">
        <v>45906</v>
      </c>
      <c r="O826" s="162" t="s">
        <v>49</v>
      </c>
      <c r="P826" s="163">
        <v>2025</v>
      </c>
      <c r="Q826" s="163" t="s">
        <v>43</v>
      </c>
      <c r="R826" s="163" t="s">
        <v>43</v>
      </c>
      <c r="S826" s="163" t="s">
        <v>43</v>
      </c>
      <c r="T826" s="165"/>
      <c r="U826" s="165"/>
      <c r="V826" s="167"/>
      <c r="W826" s="165"/>
    </row>
    <row r="827" spans="1:23" ht="20.100000000000001" customHeight="1" x14ac:dyDescent="0.2">
      <c r="A827" s="163">
        <v>812</v>
      </c>
      <c r="B827" s="170" t="s">
        <v>74</v>
      </c>
      <c r="C827" s="170" t="s">
        <v>60</v>
      </c>
      <c r="D827" s="169" t="s">
        <v>45</v>
      </c>
      <c r="E827" s="171">
        <v>6.0000000000000001E-3</v>
      </c>
      <c r="F827" s="170" t="s">
        <v>62</v>
      </c>
      <c r="G827" s="169" t="s">
        <v>1782</v>
      </c>
      <c r="H827" s="169" t="s">
        <v>1783</v>
      </c>
      <c r="I827" s="169" t="s">
        <v>170</v>
      </c>
      <c r="J827" s="172" t="s">
        <v>1755</v>
      </c>
      <c r="K827" s="211">
        <v>45544</v>
      </c>
      <c r="L827" s="170" t="s">
        <v>122</v>
      </c>
      <c r="M827" s="163" t="s">
        <v>48</v>
      </c>
      <c r="N827" s="210">
        <v>45909</v>
      </c>
      <c r="O827" s="162" t="s">
        <v>49</v>
      </c>
      <c r="P827" s="163">
        <v>2025</v>
      </c>
      <c r="Q827" s="163" t="s">
        <v>43</v>
      </c>
      <c r="R827" s="163" t="s">
        <v>43</v>
      </c>
      <c r="S827" s="163" t="s">
        <v>43</v>
      </c>
      <c r="T827" s="165"/>
      <c r="U827" s="165"/>
      <c r="V827" s="167"/>
      <c r="W827" s="165"/>
    </row>
    <row r="828" spans="1:23" ht="20.100000000000001" customHeight="1" x14ac:dyDescent="0.2">
      <c r="A828" s="163">
        <v>813</v>
      </c>
      <c r="B828" s="170" t="s">
        <v>1784</v>
      </c>
      <c r="C828" s="170" t="s">
        <v>60</v>
      </c>
      <c r="D828" s="169" t="s">
        <v>45</v>
      </c>
      <c r="E828" s="171">
        <v>0.19469999999999998</v>
      </c>
      <c r="F828" s="170" t="s">
        <v>46</v>
      </c>
      <c r="G828" s="169" t="s">
        <v>152</v>
      </c>
      <c r="H828" s="169" t="s">
        <v>1785</v>
      </c>
      <c r="I828" s="169" t="s">
        <v>170</v>
      </c>
      <c r="J828" s="172">
        <v>19877025</v>
      </c>
      <c r="K828" s="211">
        <v>45545</v>
      </c>
      <c r="L828" s="170" t="s">
        <v>51</v>
      </c>
      <c r="M828" s="162" t="s">
        <v>655</v>
      </c>
      <c r="N828" s="210">
        <v>45910</v>
      </c>
      <c r="O828" s="162" t="s">
        <v>49</v>
      </c>
      <c r="P828" s="163">
        <v>2025</v>
      </c>
      <c r="Q828" s="163" t="s">
        <v>43</v>
      </c>
      <c r="R828" s="163" t="s">
        <v>43</v>
      </c>
      <c r="S828" s="163" t="s">
        <v>43</v>
      </c>
      <c r="T828" s="165"/>
      <c r="U828" s="165"/>
      <c r="V828" s="167"/>
      <c r="W828" s="165"/>
    </row>
    <row r="829" spans="1:23" ht="20.100000000000001" customHeight="1" x14ac:dyDescent="0.2">
      <c r="A829" s="163">
        <v>814</v>
      </c>
      <c r="B829" s="170" t="s">
        <v>126</v>
      </c>
      <c r="C829" s="170" t="s">
        <v>60</v>
      </c>
      <c r="D829" s="169" t="s">
        <v>45</v>
      </c>
      <c r="E829" s="171">
        <v>1.2E-2</v>
      </c>
      <c r="F829" s="170" t="s">
        <v>62</v>
      </c>
      <c r="G829" s="169" t="s">
        <v>1786</v>
      </c>
      <c r="H829" s="169" t="s">
        <v>1787</v>
      </c>
      <c r="I829" s="169" t="s">
        <v>170</v>
      </c>
      <c r="J829" s="172" t="s">
        <v>1756</v>
      </c>
      <c r="K829" s="211">
        <v>45545</v>
      </c>
      <c r="L829" s="170" t="s">
        <v>122</v>
      </c>
      <c r="M829" s="163" t="s">
        <v>48</v>
      </c>
      <c r="N829" s="210">
        <v>45910</v>
      </c>
      <c r="O829" s="162" t="s">
        <v>49</v>
      </c>
      <c r="P829" s="163">
        <v>2025</v>
      </c>
      <c r="Q829" s="163" t="s">
        <v>43</v>
      </c>
      <c r="R829" s="163" t="s">
        <v>43</v>
      </c>
      <c r="S829" s="163" t="s">
        <v>43</v>
      </c>
      <c r="T829" s="165"/>
      <c r="U829" s="165"/>
      <c r="V829" s="167"/>
      <c r="W829" s="165"/>
    </row>
    <row r="830" spans="1:23" ht="20.100000000000001" customHeight="1" x14ac:dyDescent="0.2">
      <c r="A830" s="163">
        <v>815</v>
      </c>
      <c r="B830" s="170" t="s">
        <v>1789</v>
      </c>
      <c r="C830" s="170" t="s">
        <v>60</v>
      </c>
      <c r="D830" s="169" t="s">
        <v>121</v>
      </c>
      <c r="E830" s="171">
        <v>0.79200000000000004</v>
      </c>
      <c r="F830" s="170" t="s">
        <v>46</v>
      </c>
      <c r="G830" s="169" t="s">
        <v>1790</v>
      </c>
      <c r="H830" s="169" t="s">
        <v>1791</v>
      </c>
      <c r="I830" s="169" t="s">
        <v>170</v>
      </c>
      <c r="J830" s="172">
        <v>19185873</v>
      </c>
      <c r="K830" s="211">
        <v>45548</v>
      </c>
      <c r="L830" s="170" t="s">
        <v>51</v>
      </c>
      <c r="M830" s="162" t="s">
        <v>655</v>
      </c>
      <c r="N830" s="210">
        <v>45913</v>
      </c>
      <c r="O830" s="162" t="s">
        <v>49</v>
      </c>
      <c r="P830" s="163">
        <v>2025</v>
      </c>
      <c r="Q830" s="163" t="s">
        <v>43</v>
      </c>
      <c r="R830" s="163" t="s">
        <v>1761</v>
      </c>
      <c r="S830" s="163" t="s">
        <v>43</v>
      </c>
      <c r="T830" s="165"/>
      <c r="U830" s="165"/>
      <c r="V830" s="167"/>
      <c r="W830" s="165"/>
    </row>
    <row r="831" spans="1:23" ht="20.100000000000001" customHeight="1" x14ac:dyDescent="0.2">
      <c r="A831" s="163">
        <v>816</v>
      </c>
      <c r="B831" s="170" t="s">
        <v>1792</v>
      </c>
      <c r="C831" s="170" t="s">
        <v>60</v>
      </c>
      <c r="D831" s="169" t="s">
        <v>79</v>
      </c>
      <c r="E831" s="171">
        <v>0.4</v>
      </c>
      <c r="F831" s="170" t="s">
        <v>46</v>
      </c>
      <c r="G831" s="169" t="s">
        <v>1793</v>
      </c>
      <c r="H831" s="169" t="s">
        <v>1794</v>
      </c>
      <c r="I831" s="169" t="s">
        <v>170</v>
      </c>
      <c r="J831" s="172">
        <v>24576441</v>
      </c>
      <c r="K831" s="211">
        <v>45562</v>
      </c>
      <c r="L831" s="170" t="s">
        <v>122</v>
      </c>
      <c r="M831" s="163" t="s">
        <v>48</v>
      </c>
      <c r="N831" s="210">
        <v>45927</v>
      </c>
      <c r="O831" s="162" t="s">
        <v>49</v>
      </c>
      <c r="P831" s="163">
        <v>2025</v>
      </c>
      <c r="Q831" s="163" t="s">
        <v>43</v>
      </c>
      <c r="R831" s="163" t="s">
        <v>43</v>
      </c>
      <c r="S831" s="163" t="s">
        <v>43</v>
      </c>
      <c r="T831" s="165"/>
      <c r="U831" s="165"/>
      <c r="V831" s="167"/>
      <c r="W831" s="165"/>
    </row>
    <row r="832" spans="1:23" ht="20.100000000000001" customHeight="1" x14ac:dyDescent="0.2">
      <c r="A832" s="163">
        <v>817</v>
      </c>
      <c r="B832" s="170" t="s">
        <v>1795</v>
      </c>
      <c r="C832" s="170" t="s">
        <v>60</v>
      </c>
      <c r="D832" s="169" t="s">
        <v>39</v>
      </c>
      <c r="E832" s="171">
        <v>0.26400000000000001</v>
      </c>
      <c r="F832" s="170" t="s">
        <v>83</v>
      </c>
      <c r="G832" s="169" t="s">
        <v>1796</v>
      </c>
      <c r="H832" s="169" t="s">
        <v>1797</v>
      </c>
      <c r="I832" s="169" t="s">
        <v>170</v>
      </c>
      <c r="J832" s="172" t="s">
        <v>1757</v>
      </c>
      <c r="K832" s="211">
        <v>45565</v>
      </c>
      <c r="L832" s="170" t="s">
        <v>122</v>
      </c>
      <c r="M832" s="163" t="s">
        <v>48</v>
      </c>
      <c r="N832" s="210">
        <v>45930</v>
      </c>
      <c r="O832" s="162" t="s">
        <v>49</v>
      </c>
      <c r="P832" s="163">
        <v>2025</v>
      </c>
      <c r="Q832" s="163" t="s">
        <v>43</v>
      </c>
      <c r="R832" s="163" t="s">
        <v>43</v>
      </c>
      <c r="S832" s="163" t="s">
        <v>43</v>
      </c>
      <c r="T832" s="165"/>
      <c r="U832" s="165"/>
      <c r="V832" s="167"/>
      <c r="W832" s="165"/>
    </row>
    <row r="833" spans="1:23" ht="20.100000000000001" customHeight="1" x14ac:dyDescent="0.2">
      <c r="A833" s="163">
        <v>818</v>
      </c>
      <c r="B833" s="170" t="s">
        <v>74</v>
      </c>
      <c r="C833" s="170" t="s">
        <v>60</v>
      </c>
      <c r="D833" s="169" t="s">
        <v>39</v>
      </c>
      <c r="E833" s="171">
        <v>1.6E-2</v>
      </c>
      <c r="F833" s="170" t="s">
        <v>62</v>
      </c>
      <c r="G833" s="169" t="s">
        <v>1798</v>
      </c>
      <c r="H833" s="169" t="s">
        <v>1788</v>
      </c>
      <c r="I833" s="169" t="s">
        <v>170</v>
      </c>
      <c r="J833" s="172" t="s">
        <v>1758</v>
      </c>
      <c r="K833" s="211">
        <v>45565</v>
      </c>
      <c r="L833" s="170" t="s">
        <v>122</v>
      </c>
      <c r="M833" s="163" t="s">
        <v>48</v>
      </c>
      <c r="N833" s="210">
        <v>45930</v>
      </c>
      <c r="O833" s="162" t="s">
        <v>49</v>
      </c>
      <c r="P833" s="163">
        <v>2025</v>
      </c>
      <c r="Q833" s="163" t="s">
        <v>43</v>
      </c>
      <c r="R833" s="163" t="s">
        <v>43</v>
      </c>
      <c r="S833" s="163" t="s">
        <v>43</v>
      </c>
      <c r="T833" s="165"/>
      <c r="U833" s="165"/>
      <c r="V833" s="167"/>
      <c r="W833" s="165"/>
    </row>
    <row r="834" spans="1:23" ht="20.100000000000001" customHeight="1" x14ac:dyDescent="0.2">
      <c r="A834" s="163">
        <v>819</v>
      </c>
      <c r="B834" s="170" t="s">
        <v>74</v>
      </c>
      <c r="C834" s="170" t="s">
        <v>60</v>
      </c>
      <c r="D834" s="169" t="s">
        <v>39</v>
      </c>
      <c r="E834" s="171">
        <v>6.0000000000000001E-3</v>
      </c>
      <c r="F834" s="170" t="s">
        <v>62</v>
      </c>
      <c r="G834" s="169" t="s">
        <v>1799</v>
      </c>
      <c r="H834" s="169" t="s">
        <v>1050</v>
      </c>
      <c r="I834" s="169" t="s">
        <v>170</v>
      </c>
      <c r="J834" s="172" t="s">
        <v>1759</v>
      </c>
      <c r="K834" s="211">
        <v>45565</v>
      </c>
      <c r="L834" s="170" t="s">
        <v>122</v>
      </c>
      <c r="M834" s="163" t="s">
        <v>48</v>
      </c>
      <c r="N834" s="210">
        <v>45930</v>
      </c>
      <c r="O834" s="162" t="s">
        <v>49</v>
      </c>
      <c r="P834" s="163">
        <v>2025</v>
      </c>
      <c r="Q834" s="163" t="s">
        <v>43</v>
      </c>
      <c r="R834" s="163" t="s">
        <v>43</v>
      </c>
      <c r="S834" s="163" t="s">
        <v>43</v>
      </c>
      <c r="T834" s="165"/>
      <c r="U834" s="165"/>
      <c r="V834" s="167"/>
      <c r="W834" s="165"/>
    </row>
    <row r="835" spans="1:23" ht="20.100000000000001" customHeight="1" x14ac:dyDescent="0.2">
      <c r="A835" s="163">
        <v>820</v>
      </c>
      <c r="B835" s="170" t="s">
        <v>2117</v>
      </c>
      <c r="C835" s="170" t="s">
        <v>60</v>
      </c>
      <c r="D835" s="169" t="s">
        <v>39</v>
      </c>
      <c r="E835" s="171">
        <v>1.3574000000000002</v>
      </c>
      <c r="F835" s="170" t="s">
        <v>46</v>
      </c>
      <c r="G835" s="169" t="s">
        <v>2118</v>
      </c>
      <c r="H835" s="169" t="s">
        <v>2119</v>
      </c>
      <c r="I835" s="169" t="s">
        <v>170</v>
      </c>
      <c r="J835" s="172">
        <v>24380784</v>
      </c>
      <c r="K835" s="211">
        <v>45569</v>
      </c>
      <c r="L835" s="170" t="s">
        <v>47</v>
      </c>
      <c r="M835" s="163" t="s">
        <v>48</v>
      </c>
      <c r="N835" s="210">
        <v>45934</v>
      </c>
      <c r="O835" s="162" t="s">
        <v>49</v>
      </c>
      <c r="P835" s="163">
        <v>2025</v>
      </c>
      <c r="Q835" s="163" t="s">
        <v>43</v>
      </c>
      <c r="R835" s="163" t="s">
        <v>43</v>
      </c>
      <c r="S835" s="163" t="s">
        <v>43</v>
      </c>
      <c r="T835" s="165"/>
      <c r="U835" s="165"/>
      <c r="V835" s="167"/>
      <c r="W835" s="165"/>
    </row>
    <row r="836" spans="1:23" ht="20.100000000000001" customHeight="1" x14ac:dyDescent="0.2">
      <c r="A836" s="163">
        <v>821</v>
      </c>
      <c r="B836" s="170" t="s">
        <v>2120</v>
      </c>
      <c r="C836" s="170" t="s">
        <v>60</v>
      </c>
      <c r="D836" s="169" t="s">
        <v>39</v>
      </c>
      <c r="E836" s="171">
        <v>0.16</v>
      </c>
      <c r="F836" s="170" t="s">
        <v>46</v>
      </c>
      <c r="G836" s="169" t="s">
        <v>1304</v>
      </c>
      <c r="H836" s="169" t="s">
        <v>2121</v>
      </c>
      <c r="I836" s="169" t="s">
        <v>170</v>
      </c>
      <c r="J836" s="172" t="s">
        <v>1926</v>
      </c>
      <c r="K836" s="211">
        <v>45569</v>
      </c>
      <c r="L836" s="170" t="s">
        <v>122</v>
      </c>
      <c r="M836" s="163" t="s">
        <v>48</v>
      </c>
      <c r="N836" s="210">
        <v>45934</v>
      </c>
      <c r="O836" s="162" t="s">
        <v>49</v>
      </c>
      <c r="P836" s="163">
        <v>2025</v>
      </c>
      <c r="Q836" s="163" t="s">
        <v>43</v>
      </c>
      <c r="R836" s="163" t="s">
        <v>43</v>
      </c>
      <c r="S836" s="163" t="s">
        <v>43</v>
      </c>
      <c r="T836" s="165"/>
      <c r="U836" s="165"/>
      <c r="V836" s="167"/>
      <c r="W836" s="165"/>
    </row>
    <row r="837" spans="1:23" ht="20.100000000000001" customHeight="1" x14ac:dyDescent="0.2">
      <c r="A837" s="163">
        <v>822</v>
      </c>
      <c r="B837" s="170" t="s">
        <v>126</v>
      </c>
      <c r="C837" s="170" t="s">
        <v>60</v>
      </c>
      <c r="D837" s="169" t="s">
        <v>45</v>
      </c>
      <c r="E837" s="171">
        <v>5.7400000000000003E-3</v>
      </c>
      <c r="F837" s="170" t="s">
        <v>62</v>
      </c>
      <c r="G837" s="169" t="s">
        <v>2122</v>
      </c>
      <c r="H837" s="169" t="s">
        <v>2123</v>
      </c>
      <c r="I837" s="169" t="s">
        <v>170</v>
      </c>
      <c r="J837" s="172" t="s">
        <v>1927</v>
      </c>
      <c r="K837" s="211">
        <v>45569</v>
      </c>
      <c r="L837" s="170" t="s">
        <v>122</v>
      </c>
      <c r="M837" s="163" t="s">
        <v>48</v>
      </c>
      <c r="N837" s="210">
        <v>45934</v>
      </c>
      <c r="O837" s="162" t="s">
        <v>49</v>
      </c>
      <c r="P837" s="163">
        <v>2025</v>
      </c>
      <c r="Q837" s="163" t="s">
        <v>43</v>
      </c>
      <c r="R837" s="163" t="s">
        <v>43</v>
      </c>
      <c r="S837" s="163" t="s">
        <v>43</v>
      </c>
      <c r="T837" s="165"/>
      <c r="U837" s="165"/>
      <c r="V837" s="167"/>
      <c r="W837" s="165"/>
    </row>
    <row r="838" spans="1:23" ht="20.100000000000001" customHeight="1" x14ac:dyDescent="0.2">
      <c r="A838" s="163">
        <v>823</v>
      </c>
      <c r="B838" s="170" t="s">
        <v>2124</v>
      </c>
      <c r="C838" s="170" t="s">
        <v>60</v>
      </c>
      <c r="D838" s="169" t="s">
        <v>39</v>
      </c>
      <c r="E838" s="171">
        <v>0.84150000000000003</v>
      </c>
      <c r="F838" s="170" t="s">
        <v>46</v>
      </c>
      <c r="G838" s="169" t="s">
        <v>2125</v>
      </c>
      <c r="H838" s="169" t="s">
        <v>2119</v>
      </c>
      <c r="I838" s="169" t="s">
        <v>170</v>
      </c>
      <c r="J838" s="172">
        <v>24380904</v>
      </c>
      <c r="K838" s="211">
        <v>45572</v>
      </c>
      <c r="L838" s="170" t="s">
        <v>47</v>
      </c>
      <c r="M838" s="163" t="s">
        <v>48</v>
      </c>
      <c r="N838" s="210">
        <v>45937</v>
      </c>
      <c r="O838" s="162" t="s">
        <v>49</v>
      </c>
      <c r="P838" s="163">
        <v>2025</v>
      </c>
      <c r="Q838" s="163" t="s">
        <v>43</v>
      </c>
      <c r="R838" s="163" t="s">
        <v>43</v>
      </c>
      <c r="S838" s="163" t="s">
        <v>43</v>
      </c>
      <c r="T838" s="165"/>
      <c r="U838" s="165"/>
      <c r="V838" s="167"/>
      <c r="W838" s="165"/>
    </row>
    <row r="839" spans="1:23" ht="20.100000000000001" customHeight="1" x14ac:dyDescent="0.2">
      <c r="A839" s="163">
        <v>824</v>
      </c>
      <c r="B839" s="170" t="s">
        <v>2126</v>
      </c>
      <c r="C839" s="170" t="s">
        <v>60</v>
      </c>
      <c r="D839" s="169" t="s">
        <v>2127</v>
      </c>
      <c r="E839" s="171">
        <v>0.246</v>
      </c>
      <c r="F839" s="170" t="s">
        <v>46</v>
      </c>
      <c r="G839" s="169" t="s">
        <v>2128</v>
      </c>
      <c r="H839" s="169" t="s">
        <v>2129</v>
      </c>
      <c r="I839" s="169" t="s">
        <v>170</v>
      </c>
      <c r="J839" s="172" t="s">
        <v>1928</v>
      </c>
      <c r="K839" s="211">
        <v>45575</v>
      </c>
      <c r="L839" s="170" t="s">
        <v>122</v>
      </c>
      <c r="M839" s="163" t="s">
        <v>48</v>
      </c>
      <c r="N839" s="210">
        <v>45940</v>
      </c>
      <c r="O839" s="162" t="s">
        <v>49</v>
      </c>
      <c r="P839" s="163">
        <v>2025</v>
      </c>
      <c r="Q839" s="163" t="s">
        <v>43</v>
      </c>
      <c r="R839" s="163" t="s">
        <v>43</v>
      </c>
      <c r="S839" s="163" t="s">
        <v>43</v>
      </c>
      <c r="T839" s="165"/>
      <c r="U839" s="165"/>
      <c r="V839" s="167"/>
      <c r="W839" s="165"/>
    </row>
    <row r="840" spans="1:23" ht="20.100000000000001" customHeight="1" x14ac:dyDescent="0.2">
      <c r="A840" s="163">
        <v>825</v>
      </c>
      <c r="B840" s="170" t="s">
        <v>2130</v>
      </c>
      <c r="C840" s="170" t="s">
        <v>60</v>
      </c>
      <c r="D840" s="169" t="s">
        <v>2131</v>
      </c>
      <c r="E840" s="171">
        <v>0.39994499999999999</v>
      </c>
      <c r="F840" s="170" t="s">
        <v>46</v>
      </c>
      <c r="G840" s="169" t="s">
        <v>2132</v>
      </c>
      <c r="H840" s="169" t="s">
        <v>1035</v>
      </c>
      <c r="I840" s="169" t="s">
        <v>170</v>
      </c>
      <c r="J840" s="172" t="s">
        <v>1929</v>
      </c>
      <c r="K840" s="211">
        <v>45576</v>
      </c>
      <c r="L840" s="170" t="s">
        <v>122</v>
      </c>
      <c r="M840" s="163" t="s">
        <v>48</v>
      </c>
      <c r="N840" s="210">
        <v>45941</v>
      </c>
      <c r="O840" s="162" t="s">
        <v>49</v>
      </c>
      <c r="P840" s="163">
        <v>2025</v>
      </c>
      <c r="Q840" s="163" t="s">
        <v>43</v>
      </c>
      <c r="R840" s="163" t="s">
        <v>43</v>
      </c>
      <c r="S840" s="163" t="s">
        <v>43</v>
      </c>
      <c r="T840" s="165"/>
      <c r="U840" s="165"/>
      <c r="V840" s="167"/>
      <c r="W840" s="165"/>
    </row>
    <row r="841" spans="1:23" ht="20.100000000000001" customHeight="1" x14ac:dyDescent="0.2">
      <c r="A841" s="163">
        <v>826</v>
      </c>
      <c r="B841" s="170" t="s">
        <v>2133</v>
      </c>
      <c r="C841" s="170" t="s">
        <v>60</v>
      </c>
      <c r="D841" s="169" t="s">
        <v>79</v>
      </c>
      <c r="E841" s="171">
        <v>3.5700000000000003E-2</v>
      </c>
      <c r="F841" s="170" t="s">
        <v>62</v>
      </c>
      <c r="G841" s="169" t="s">
        <v>2134</v>
      </c>
      <c r="H841" s="169" t="s">
        <v>2135</v>
      </c>
      <c r="I841" s="169" t="s">
        <v>170</v>
      </c>
      <c r="J841" s="172" t="s">
        <v>1930</v>
      </c>
      <c r="K841" s="211">
        <v>45576</v>
      </c>
      <c r="L841" s="170" t="s">
        <v>122</v>
      </c>
      <c r="M841" s="163" t="s">
        <v>48</v>
      </c>
      <c r="N841" s="210">
        <v>45941</v>
      </c>
      <c r="O841" s="162" t="s">
        <v>49</v>
      </c>
      <c r="P841" s="163">
        <v>2025</v>
      </c>
      <c r="Q841" s="163" t="s">
        <v>43</v>
      </c>
      <c r="R841" s="163" t="s">
        <v>43</v>
      </c>
      <c r="S841" s="163" t="s">
        <v>43</v>
      </c>
      <c r="T841" s="165"/>
      <c r="U841" s="165"/>
      <c r="V841" s="167"/>
      <c r="W841" s="165"/>
    </row>
    <row r="842" spans="1:23" ht="20.100000000000001" customHeight="1" x14ac:dyDescent="0.2">
      <c r="A842" s="163">
        <v>827</v>
      </c>
      <c r="B842" s="170" t="s">
        <v>1940</v>
      </c>
      <c r="C842" s="170" t="s">
        <v>60</v>
      </c>
      <c r="D842" s="169" t="s">
        <v>39</v>
      </c>
      <c r="E842" s="171">
        <v>9.0197040000000006E-2</v>
      </c>
      <c r="F842" s="170" t="s">
        <v>1941</v>
      </c>
      <c r="G842" s="169" t="s">
        <v>1942</v>
      </c>
      <c r="H842" s="169" t="s">
        <v>1937</v>
      </c>
      <c r="I842" s="169" t="s">
        <v>170</v>
      </c>
      <c r="J842" s="172">
        <v>20084257</v>
      </c>
      <c r="K842" s="211">
        <v>45580</v>
      </c>
      <c r="L842" s="170" t="s">
        <v>1577</v>
      </c>
      <c r="M842" s="162" t="s">
        <v>655</v>
      </c>
      <c r="N842" s="210">
        <v>45945</v>
      </c>
      <c r="O842" s="162" t="s">
        <v>49</v>
      </c>
      <c r="P842" s="163">
        <v>2025</v>
      </c>
      <c r="Q842" s="163" t="s">
        <v>43</v>
      </c>
      <c r="R842" s="163" t="s">
        <v>43</v>
      </c>
      <c r="S842" s="163" t="s">
        <v>43</v>
      </c>
      <c r="T842" s="165"/>
      <c r="U842" s="165"/>
      <c r="V842" s="167"/>
      <c r="W842" s="165"/>
    </row>
    <row r="843" spans="1:23" ht="20.100000000000001" customHeight="1" x14ac:dyDescent="0.2">
      <c r="A843" s="163">
        <v>828</v>
      </c>
      <c r="B843" s="170" t="s">
        <v>70</v>
      </c>
      <c r="C843" s="170" t="s">
        <v>60</v>
      </c>
      <c r="D843" s="169" t="s">
        <v>39</v>
      </c>
      <c r="E843" s="171">
        <v>2.2260000000000002E-2</v>
      </c>
      <c r="F843" s="170" t="s">
        <v>62</v>
      </c>
      <c r="G843" s="169" t="s">
        <v>2136</v>
      </c>
      <c r="H843" s="169" t="s">
        <v>1788</v>
      </c>
      <c r="I843" s="169" t="s">
        <v>170</v>
      </c>
      <c r="J843" s="172" t="s">
        <v>1931</v>
      </c>
      <c r="K843" s="211">
        <v>45580</v>
      </c>
      <c r="L843" s="170" t="s">
        <v>122</v>
      </c>
      <c r="M843" s="163" t="s">
        <v>48</v>
      </c>
      <c r="N843" s="210">
        <v>45945</v>
      </c>
      <c r="O843" s="162" t="s">
        <v>49</v>
      </c>
      <c r="P843" s="163">
        <v>2025</v>
      </c>
      <c r="Q843" s="163" t="s">
        <v>43</v>
      </c>
      <c r="R843" s="163" t="s">
        <v>43</v>
      </c>
      <c r="S843" s="163" t="s">
        <v>43</v>
      </c>
      <c r="T843" s="165"/>
      <c r="U843" s="165"/>
      <c r="V843" s="167"/>
      <c r="W843" s="165"/>
    </row>
    <row r="844" spans="1:23" ht="20.100000000000001" customHeight="1" x14ac:dyDescent="0.2">
      <c r="A844" s="163">
        <v>829</v>
      </c>
      <c r="B844" s="170" t="s">
        <v>2137</v>
      </c>
      <c r="C844" s="170" t="s">
        <v>60</v>
      </c>
      <c r="D844" s="169" t="s">
        <v>79</v>
      </c>
      <c r="E844" s="171">
        <v>49.8</v>
      </c>
      <c r="F844" s="170" t="s">
        <v>50</v>
      </c>
      <c r="G844" s="169" t="s">
        <v>2138</v>
      </c>
      <c r="H844" s="169" t="s">
        <v>2139</v>
      </c>
      <c r="I844" s="169" t="s">
        <v>170</v>
      </c>
      <c r="J844" s="172">
        <v>20032109</v>
      </c>
      <c r="K844" s="211">
        <v>45581</v>
      </c>
      <c r="L844" s="170" t="s">
        <v>51</v>
      </c>
      <c r="M844" s="162" t="s">
        <v>655</v>
      </c>
      <c r="N844" s="210">
        <v>45946</v>
      </c>
      <c r="O844" s="162" t="s">
        <v>49</v>
      </c>
      <c r="P844" s="163">
        <v>2025</v>
      </c>
      <c r="Q844" s="163" t="s">
        <v>43</v>
      </c>
      <c r="R844" s="163" t="s">
        <v>1938</v>
      </c>
      <c r="S844" s="163" t="s">
        <v>43</v>
      </c>
      <c r="T844" s="165"/>
      <c r="U844" s="165"/>
      <c r="V844" s="167"/>
      <c r="W844" s="165"/>
    </row>
    <row r="845" spans="1:23" ht="20.100000000000001" customHeight="1" x14ac:dyDescent="0.2">
      <c r="A845" s="163">
        <v>830</v>
      </c>
      <c r="B845" s="170" t="s">
        <v>126</v>
      </c>
      <c r="C845" s="170" t="s">
        <v>60</v>
      </c>
      <c r="D845" s="169" t="s">
        <v>39</v>
      </c>
      <c r="E845" s="171">
        <v>2.8079999999999997E-2</v>
      </c>
      <c r="F845" s="170" t="s">
        <v>62</v>
      </c>
      <c r="G845" s="169" t="s">
        <v>1765</v>
      </c>
      <c r="H845" s="169" t="s">
        <v>2140</v>
      </c>
      <c r="I845" s="169" t="s">
        <v>170</v>
      </c>
      <c r="J845" s="172" t="s">
        <v>1932</v>
      </c>
      <c r="K845" s="211">
        <v>45583</v>
      </c>
      <c r="L845" s="170" t="s">
        <v>122</v>
      </c>
      <c r="M845" s="163" t="s">
        <v>48</v>
      </c>
      <c r="N845" s="210">
        <v>45948</v>
      </c>
      <c r="O845" s="162" t="s">
        <v>49</v>
      </c>
      <c r="P845" s="163">
        <v>2025</v>
      </c>
      <c r="Q845" s="163" t="s">
        <v>43</v>
      </c>
      <c r="R845" s="163" t="s">
        <v>43</v>
      </c>
      <c r="S845" s="163" t="s">
        <v>43</v>
      </c>
      <c r="T845" s="165"/>
      <c r="U845" s="165"/>
      <c r="V845" s="167"/>
      <c r="W845" s="165"/>
    </row>
    <row r="846" spans="1:23" ht="20.100000000000001" customHeight="1" x14ac:dyDescent="0.2">
      <c r="A846" s="163">
        <v>831</v>
      </c>
      <c r="B846" s="170" t="s">
        <v>118</v>
      </c>
      <c r="C846" s="170" t="s">
        <v>60</v>
      </c>
      <c r="D846" s="169" t="s">
        <v>39</v>
      </c>
      <c r="E846" s="171">
        <v>0.39943000000000001</v>
      </c>
      <c r="F846" s="170" t="s">
        <v>46</v>
      </c>
      <c r="G846" s="169" t="s">
        <v>2141</v>
      </c>
      <c r="H846" s="169" t="s">
        <v>2142</v>
      </c>
      <c r="I846" s="169" t="s">
        <v>170</v>
      </c>
      <c r="J846" s="172" t="s">
        <v>1933</v>
      </c>
      <c r="K846" s="211">
        <v>45583</v>
      </c>
      <c r="L846" s="170" t="s">
        <v>122</v>
      </c>
      <c r="M846" s="163" t="s">
        <v>48</v>
      </c>
      <c r="N846" s="210">
        <v>45948</v>
      </c>
      <c r="O846" s="162" t="s">
        <v>49</v>
      </c>
      <c r="P846" s="163">
        <v>2025</v>
      </c>
      <c r="Q846" s="163" t="s">
        <v>43</v>
      </c>
      <c r="R846" s="163" t="s">
        <v>43</v>
      </c>
      <c r="S846" s="163" t="s">
        <v>43</v>
      </c>
      <c r="T846" s="165"/>
      <c r="U846" s="165"/>
      <c r="V846" s="167"/>
      <c r="W846" s="165"/>
    </row>
    <row r="847" spans="1:23" ht="20.100000000000001" customHeight="1" x14ac:dyDescent="0.2">
      <c r="A847" s="163">
        <v>832</v>
      </c>
      <c r="B847" s="170" t="s">
        <v>2143</v>
      </c>
      <c r="C847" s="170" t="s">
        <v>60</v>
      </c>
      <c r="D847" s="169" t="s">
        <v>39</v>
      </c>
      <c r="E847" s="171">
        <v>0.4</v>
      </c>
      <c r="F847" s="170" t="s">
        <v>46</v>
      </c>
      <c r="G847" s="169" t="s">
        <v>2144</v>
      </c>
      <c r="H847" s="169" t="s">
        <v>2145</v>
      </c>
      <c r="I847" s="169" t="s">
        <v>170</v>
      </c>
      <c r="J847" s="172" t="s">
        <v>1934</v>
      </c>
      <c r="K847" s="211">
        <v>45585</v>
      </c>
      <c r="L847" s="170" t="s">
        <v>122</v>
      </c>
      <c r="M847" s="163" t="s">
        <v>48</v>
      </c>
      <c r="N847" s="210">
        <v>45950</v>
      </c>
      <c r="O847" s="162" t="s">
        <v>49</v>
      </c>
      <c r="P847" s="163">
        <v>2025</v>
      </c>
      <c r="Q847" s="163" t="s">
        <v>43</v>
      </c>
      <c r="R847" s="163" t="s">
        <v>43</v>
      </c>
      <c r="S847" s="163" t="s">
        <v>43</v>
      </c>
      <c r="T847" s="165"/>
      <c r="U847" s="165"/>
      <c r="V847" s="167"/>
      <c r="W847" s="165"/>
    </row>
    <row r="848" spans="1:23" ht="20.100000000000001" customHeight="1" x14ac:dyDescent="0.2">
      <c r="A848" s="163">
        <v>833</v>
      </c>
      <c r="B848" s="170" t="s">
        <v>1289</v>
      </c>
      <c r="C848" s="170" t="s">
        <v>60</v>
      </c>
      <c r="D848" s="169" t="s">
        <v>79</v>
      </c>
      <c r="E848" s="171">
        <v>4</v>
      </c>
      <c r="F848" s="170" t="s">
        <v>46</v>
      </c>
      <c r="G848" s="169" t="s">
        <v>2146</v>
      </c>
      <c r="H848" s="169" t="s">
        <v>2147</v>
      </c>
      <c r="I848" s="169" t="s">
        <v>170</v>
      </c>
      <c r="J848" s="172">
        <v>12768703</v>
      </c>
      <c r="K848" s="211">
        <v>45586</v>
      </c>
      <c r="L848" s="170" t="s">
        <v>51</v>
      </c>
      <c r="M848" s="162" t="s">
        <v>655</v>
      </c>
      <c r="N848" s="210">
        <v>45951</v>
      </c>
      <c r="O848" s="162" t="s">
        <v>49</v>
      </c>
      <c r="P848" s="163">
        <v>2025</v>
      </c>
      <c r="Q848" s="163" t="s">
        <v>43</v>
      </c>
      <c r="R848" s="163" t="s">
        <v>1939</v>
      </c>
      <c r="S848" s="163" t="s">
        <v>43</v>
      </c>
      <c r="T848" s="165"/>
      <c r="U848" s="165"/>
      <c r="V848" s="167"/>
      <c r="W848" s="165"/>
    </row>
    <row r="849" spans="1:23" ht="20.100000000000001" customHeight="1" x14ac:dyDescent="0.2">
      <c r="A849" s="163">
        <v>834</v>
      </c>
      <c r="B849" s="170" t="s">
        <v>2148</v>
      </c>
      <c r="C849" s="170" t="s">
        <v>60</v>
      </c>
      <c r="D849" s="169" t="s">
        <v>45</v>
      </c>
      <c r="E849" s="171">
        <v>0.25419999999999998</v>
      </c>
      <c r="F849" s="170" t="s">
        <v>46</v>
      </c>
      <c r="G849" s="169" t="s">
        <v>2149</v>
      </c>
      <c r="H849" s="169" t="s">
        <v>2150</v>
      </c>
      <c r="I849" s="169" t="s">
        <v>170</v>
      </c>
      <c r="J849" s="172" t="s">
        <v>1935</v>
      </c>
      <c r="K849" s="211">
        <v>45590</v>
      </c>
      <c r="L849" s="170" t="s">
        <v>122</v>
      </c>
      <c r="M849" s="163" t="s">
        <v>48</v>
      </c>
      <c r="N849" s="210">
        <v>45955</v>
      </c>
      <c r="O849" s="162" t="s">
        <v>49</v>
      </c>
      <c r="P849" s="163">
        <v>2025</v>
      </c>
      <c r="Q849" s="163" t="s">
        <v>43</v>
      </c>
      <c r="R849" s="163" t="s">
        <v>43</v>
      </c>
      <c r="S849" s="163" t="s">
        <v>43</v>
      </c>
      <c r="T849" s="165"/>
      <c r="U849" s="165"/>
      <c r="V849" s="167"/>
      <c r="W849" s="165"/>
    </row>
    <row r="850" spans="1:23" ht="20.100000000000001" customHeight="1" x14ac:dyDescent="0.2">
      <c r="A850" s="163">
        <v>835</v>
      </c>
      <c r="B850" s="170" t="s">
        <v>2151</v>
      </c>
      <c r="C850" s="170" t="s">
        <v>60</v>
      </c>
      <c r="D850" s="169" t="s">
        <v>39</v>
      </c>
      <c r="E850" s="171">
        <v>0.34200000000000003</v>
      </c>
      <c r="F850" s="170" t="s">
        <v>46</v>
      </c>
      <c r="G850" s="169" t="s">
        <v>2152</v>
      </c>
      <c r="H850" s="169" t="s">
        <v>2153</v>
      </c>
      <c r="I850" s="169" t="s">
        <v>170</v>
      </c>
      <c r="J850" s="172" t="s">
        <v>1936</v>
      </c>
      <c r="K850" s="211">
        <v>45596</v>
      </c>
      <c r="L850" s="170" t="s">
        <v>122</v>
      </c>
      <c r="M850" s="163" t="s">
        <v>48</v>
      </c>
      <c r="N850" s="210">
        <v>45961</v>
      </c>
      <c r="O850" s="162" t="s">
        <v>49</v>
      </c>
      <c r="P850" s="163">
        <v>2025</v>
      </c>
      <c r="Q850" s="163" t="s">
        <v>43</v>
      </c>
      <c r="R850" s="163" t="s">
        <v>43</v>
      </c>
      <c r="S850" s="163" t="s">
        <v>43</v>
      </c>
      <c r="T850" s="165"/>
      <c r="U850" s="165"/>
      <c r="V850" s="167"/>
      <c r="W850" s="165"/>
    </row>
    <row r="851" spans="1:23" ht="20.100000000000001" customHeight="1" x14ac:dyDescent="0.2">
      <c r="A851" s="163">
        <v>836</v>
      </c>
      <c r="B851" s="170" t="s">
        <v>2154</v>
      </c>
      <c r="C851" s="170" t="s">
        <v>60</v>
      </c>
      <c r="D851" s="169" t="s">
        <v>79</v>
      </c>
      <c r="E851" s="171">
        <v>0.17930000000000001</v>
      </c>
      <c r="F851" s="170" t="s">
        <v>46</v>
      </c>
      <c r="G851" s="169" t="s">
        <v>1793</v>
      </c>
      <c r="H851" s="169" t="s">
        <v>2155</v>
      </c>
      <c r="I851" s="169" t="s">
        <v>170</v>
      </c>
      <c r="J851" s="172" t="s">
        <v>2104</v>
      </c>
      <c r="K851" s="211">
        <v>45611</v>
      </c>
      <c r="L851" s="170" t="s">
        <v>122</v>
      </c>
      <c r="M851" s="163" t="s">
        <v>48</v>
      </c>
      <c r="N851" s="210">
        <v>45976</v>
      </c>
      <c r="O851" s="162" t="s">
        <v>49</v>
      </c>
      <c r="P851" s="163">
        <v>2025</v>
      </c>
      <c r="Q851" s="163" t="s">
        <v>43</v>
      </c>
      <c r="R851" s="163" t="s">
        <v>43</v>
      </c>
      <c r="S851" s="163" t="s">
        <v>43</v>
      </c>
      <c r="T851" s="165"/>
      <c r="U851" s="165"/>
      <c r="V851" s="167"/>
      <c r="W851" s="165"/>
    </row>
    <row r="852" spans="1:23" ht="20.100000000000001" customHeight="1" x14ac:dyDescent="0.2">
      <c r="A852" s="163">
        <v>837</v>
      </c>
      <c r="B852" s="170" t="s">
        <v>82</v>
      </c>
      <c r="C852" s="170" t="s">
        <v>60</v>
      </c>
      <c r="D852" s="169" t="s">
        <v>79</v>
      </c>
      <c r="E852" s="171">
        <v>0.16</v>
      </c>
      <c r="F852" s="170" t="s">
        <v>62</v>
      </c>
      <c r="G852" s="169" t="s">
        <v>2156</v>
      </c>
      <c r="H852" s="169" t="s">
        <v>2157</v>
      </c>
      <c r="I852" s="169" t="s">
        <v>170</v>
      </c>
      <c r="J852" s="172">
        <v>19887080</v>
      </c>
      <c r="K852" s="211">
        <v>45624</v>
      </c>
      <c r="L852" s="170" t="s">
        <v>51</v>
      </c>
      <c r="M852" s="162" t="s">
        <v>655</v>
      </c>
      <c r="N852" s="210">
        <v>45989</v>
      </c>
      <c r="O852" s="162" t="s">
        <v>49</v>
      </c>
      <c r="P852" s="163">
        <v>2025</v>
      </c>
      <c r="Q852" s="163" t="s">
        <v>43</v>
      </c>
      <c r="R852" s="163" t="s">
        <v>43</v>
      </c>
      <c r="S852" s="163" t="s">
        <v>43</v>
      </c>
      <c r="T852" s="165"/>
      <c r="U852" s="165"/>
      <c r="V852" s="167"/>
      <c r="W852" s="165"/>
    </row>
    <row r="853" spans="1:23" ht="20.100000000000001" customHeight="1" x14ac:dyDescent="0.2">
      <c r="A853" s="163">
        <v>838</v>
      </c>
      <c r="B853" s="170" t="s">
        <v>2158</v>
      </c>
      <c r="C853" s="170" t="s">
        <v>60</v>
      </c>
      <c r="D853" s="169" t="s">
        <v>45</v>
      </c>
      <c r="E853" s="171">
        <v>4.2</v>
      </c>
      <c r="F853" s="170" t="s">
        <v>46</v>
      </c>
      <c r="G853" s="169" t="s">
        <v>2159</v>
      </c>
      <c r="H853" s="169" t="s">
        <v>2160</v>
      </c>
      <c r="I853" s="169" t="s">
        <v>170</v>
      </c>
      <c r="J853" s="172">
        <v>20636306</v>
      </c>
      <c r="K853" s="211">
        <v>45607</v>
      </c>
      <c r="L853" s="170" t="s">
        <v>51</v>
      </c>
      <c r="M853" s="162" t="s">
        <v>655</v>
      </c>
      <c r="N853" s="210">
        <v>45972</v>
      </c>
      <c r="O853" s="162" t="s">
        <v>49</v>
      </c>
      <c r="P853" s="163">
        <v>2025</v>
      </c>
      <c r="Q853" s="163" t="s">
        <v>43</v>
      </c>
      <c r="R853" s="163" t="s">
        <v>43</v>
      </c>
      <c r="S853" s="163" t="s">
        <v>43</v>
      </c>
      <c r="T853" s="165"/>
      <c r="U853" s="165"/>
      <c r="V853" s="167"/>
      <c r="W853" s="165"/>
    </row>
    <row r="854" spans="1:23" ht="20.100000000000001" customHeight="1" x14ac:dyDescent="0.2">
      <c r="A854" s="163">
        <v>839</v>
      </c>
      <c r="B854" s="170" t="s">
        <v>2161</v>
      </c>
      <c r="C854" s="170" t="s">
        <v>60</v>
      </c>
      <c r="D854" s="169" t="s">
        <v>121</v>
      </c>
      <c r="E854" s="171">
        <v>1.58873</v>
      </c>
      <c r="F854" s="170" t="s">
        <v>46</v>
      </c>
      <c r="G854" s="169" t="s">
        <v>2162</v>
      </c>
      <c r="H854" s="169" t="s">
        <v>2163</v>
      </c>
      <c r="I854" s="169" t="s">
        <v>170</v>
      </c>
      <c r="J854" s="172">
        <v>21523168</v>
      </c>
      <c r="K854" s="211">
        <v>45601</v>
      </c>
      <c r="L854" s="170" t="s">
        <v>47</v>
      </c>
      <c r="M854" s="163" t="s">
        <v>48</v>
      </c>
      <c r="N854" s="210">
        <v>45966</v>
      </c>
      <c r="O854" s="162" t="s">
        <v>49</v>
      </c>
      <c r="P854" s="163">
        <v>2025</v>
      </c>
      <c r="Q854" s="163" t="s">
        <v>43</v>
      </c>
      <c r="R854" s="163" t="s">
        <v>43</v>
      </c>
      <c r="S854" s="163" t="s">
        <v>43</v>
      </c>
      <c r="T854" s="165"/>
      <c r="U854" s="165"/>
      <c r="V854" s="167"/>
      <c r="W854" s="165"/>
    </row>
    <row r="855" spans="1:23" ht="20.100000000000001" customHeight="1" x14ac:dyDescent="0.2">
      <c r="A855" s="163">
        <v>840</v>
      </c>
      <c r="B855" s="170" t="s">
        <v>2164</v>
      </c>
      <c r="C855" s="170" t="s">
        <v>60</v>
      </c>
      <c r="D855" s="169" t="s">
        <v>79</v>
      </c>
      <c r="E855" s="171">
        <v>0.15</v>
      </c>
      <c r="F855" s="170" t="s">
        <v>62</v>
      </c>
      <c r="G855" s="169" t="s">
        <v>2165</v>
      </c>
      <c r="H855" s="169" t="s">
        <v>2166</v>
      </c>
      <c r="I855" s="169" t="s">
        <v>170</v>
      </c>
      <c r="J855" s="172" t="s">
        <v>2105</v>
      </c>
      <c r="K855" s="211">
        <v>45616</v>
      </c>
      <c r="L855" s="170" t="s">
        <v>122</v>
      </c>
      <c r="M855" s="163" t="s">
        <v>48</v>
      </c>
      <c r="N855" s="210">
        <v>45981</v>
      </c>
      <c r="O855" s="162" t="s">
        <v>49</v>
      </c>
      <c r="P855" s="163">
        <v>2025</v>
      </c>
      <c r="Q855" s="163" t="s">
        <v>43</v>
      </c>
      <c r="R855" s="163" t="s">
        <v>43</v>
      </c>
      <c r="S855" s="163" t="s">
        <v>43</v>
      </c>
      <c r="T855" s="165"/>
      <c r="U855" s="165"/>
      <c r="V855" s="167"/>
      <c r="W855" s="165"/>
    </row>
    <row r="856" spans="1:23" ht="18" customHeight="1" x14ac:dyDescent="0.2">
      <c r="A856" s="163">
        <v>841</v>
      </c>
      <c r="B856" s="170" t="s">
        <v>2167</v>
      </c>
      <c r="C856" s="170" t="s">
        <v>60</v>
      </c>
      <c r="D856" s="169" t="s">
        <v>39</v>
      </c>
      <c r="E856" s="171">
        <v>2.64E-2</v>
      </c>
      <c r="F856" s="170" t="s">
        <v>62</v>
      </c>
      <c r="G856" s="169" t="s">
        <v>2168</v>
      </c>
      <c r="H856" s="169" t="s">
        <v>2169</v>
      </c>
      <c r="I856" s="169" t="s">
        <v>170</v>
      </c>
      <c r="J856" s="172" t="s">
        <v>2106</v>
      </c>
      <c r="K856" s="211">
        <v>45597</v>
      </c>
      <c r="L856" s="170" t="s">
        <v>122</v>
      </c>
      <c r="M856" s="163" t="s">
        <v>48</v>
      </c>
      <c r="N856" s="210">
        <v>45962</v>
      </c>
      <c r="O856" s="162" t="s">
        <v>49</v>
      </c>
      <c r="P856" s="163">
        <v>2025</v>
      </c>
      <c r="Q856" s="163" t="s">
        <v>43</v>
      </c>
      <c r="R856" s="163" t="s">
        <v>43</v>
      </c>
      <c r="S856" s="163" t="s">
        <v>43</v>
      </c>
      <c r="T856" s="165"/>
      <c r="U856" s="165"/>
      <c r="V856" s="167"/>
      <c r="W856" s="165"/>
    </row>
    <row r="857" spans="1:23" ht="20.100000000000001" customHeight="1" x14ac:dyDescent="0.2">
      <c r="A857" s="163">
        <v>842</v>
      </c>
      <c r="B857" s="170" t="s">
        <v>2170</v>
      </c>
      <c r="C857" s="170" t="s">
        <v>60</v>
      </c>
      <c r="D857" s="169" t="s">
        <v>79</v>
      </c>
      <c r="E857" s="171">
        <v>1.196E-2</v>
      </c>
      <c r="F857" s="170" t="s">
        <v>62</v>
      </c>
      <c r="G857" s="169" t="s">
        <v>2171</v>
      </c>
      <c r="H857" s="169" t="s">
        <v>2172</v>
      </c>
      <c r="I857" s="169" t="s">
        <v>170</v>
      </c>
      <c r="J857" s="172" t="s">
        <v>2107</v>
      </c>
      <c r="K857" s="211">
        <v>45610</v>
      </c>
      <c r="L857" s="170" t="s">
        <v>122</v>
      </c>
      <c r="M857" s="163" t="s">
        <v>48</v>
      </c>
      <c r="N857" s="210">
        <v>45975</v>
      </c>
      <c r="O857" s="162" t="s">
        <v>49</v>
      </c>
      <c r="P857" s="163">
        <v>2025</v>
      </c>
      <c r="Q857" s="163" t="s">
        <v>43</v>
      </c>
      <c r="R857" s="163" t="s">
        <v>43</v>
      </c>
      <c r="S857" s="163" t="s">
        <v>43</v>
      </c>
      <c r="T857" s="165"/>
      <c r="U857" s="165"/>
      <c r="V857" s="167"/>
      <c r="W857" s="165"/>
    </row>
    <row r="858" spans="1:23" ht="20.100000000000001" customHeight="1" x14ac:dyDescent="0.2">
      <c r="A858" s="163">
        <v>843</v>
      </c>
      <c r="B858" s="170" t="s">
        <v>2173</v>
      </c>
      <c r="C858" s="170" t="s">
        <v>60</v>
      </c>
      <c r="D858" s="169" t="s">
        <v>39</v>
      </c>
      <c r="E858" s="171">
        <v>0.15840000000000001</v>
      </c>
      <c r="F858" s="170" t="s">
        <v>46</v>
      </c>
      <c r="G858" s="169" t="s">
        <v>2174</v>
      </c>
      <c r="H858" s="169" t="s">
        <v>2175</v>
      </c>
      <c r="I858" s="169" t="s">
        <v>170</v>
      </c>
      <c r="J858" s="172" t="s">
        <v>2108</v>
      </c>
      <c r="K858" s="211">
        <v>45608</v>
      </c>
      <c r="L858" s="170" t="s">
        <v>122</v>
      </c>
      <c r="M858" s="163" t="s">
        <v>48</v>
      </c>
      <c r="N858" s="210">
        <v>45973</v>
      </c>
      <c r="O858" s="162" t="s">
        <v>49</v>
      </c>
      <c r="P858" s="163">
        <v>2025</v>
      </c>
      <c r="Q858" s="163" t="s">
        <v>43</v>
      </c>
      <c r="R858" s="163" t="s">
        <v>43</v>
      </c>
      <c r="S858" s="163" t="s">
        <v>43</v>
      </c>
      <c r="T858" s="165"/>
      <c r="U858" s="165"/>
      <c r="V858" s="167"/>
      <c r="W858" s="165"/>
    </row>
    <row r="859" spans="1:23" ht="20.100000000000001" customHeight="1" x14ac:dyDescent="0.2">
      <c r="A859" s="163">
        <v>844</v>
      </c>
      <c r="B859" s="170" t="s">
        <v>2176</v>
      </c>
      <c r="C859" s="170" t="s">
        <v>60</v>
      </c>
      <c r="D859" s="169" t="s">
        <v>45</v>
      </c>
      <c r="E859" s="171">
        <v>0.15</v>
      </c>
      <c r="F859" s="170" t="s">
        <v>46</v>
      </c>
      <c r="G859" s="169" t="s">
        <v>2177</v>
      </c>
      <c r="H859" s="169" t="s">
        <v>2178</v>
      </c>
      <c r="I859" s="169" t="s">
        <v>170</v>
      </c>
      <c r="J859" s="172" t="s">
        <v>2109</v>
      </c>
      <c r="K859" s="211">
        <v>45621</v>
      </c>
      <c r="L859" s="170" t="s">
        <v>122</v>
      </c>
      <c r="M859" s="163" t="s">
        <v>48</v>
      </c>
      <c r="N859" s="210">
        <v>45986</v>
      </c>
      <c r="O859" s="162" t="s">
        <v>49</v>
      </c>
      <c r="P859" s="163">
        <v>2025</v>
      </c>
      <c r="Q859" s="163" t="s">
        <v>43</v>
      </c>
      <c r="R859" s="163" t="s">
        <v>43</v>
      </c>
      <c r="S859" s="163" t="s">
        <v>43</v>
      </c>
      <c r="T859" s="165"/>
      <c r="U859" s="165"/>
      <c r="V859" s="167"/>
      <c r="W859" s="165"/>
    </row>
    <row r="860" spans="1:23" ht="20.100000000000001" customHeight="1" x14ac:dyDescent="0.2">
      <c r="A860" s="163">
        <v>845</v>
      </c>
      <c r="B860" s="170" t="s">
        <v>2179</v>
      </c>
      <c r="C860" s="170" t="s">
        <v>60</v>
      </c>
      <c r="D860" s="169" t="s">
        <v>39</v>
      </c>
      <c r="E860" s="171">
        <v>0.27989999999999998</v>
      </c>
      <c r="F860" s="170" t="s">
        <v>46</v>
      </c>
      <c r="G860" s="169" t="s">
        <v>2141</v>
      </c>
      <c r="H860" s="169" t="s">
        <v>2180</v>
      </c>
      <c r="I860" s="169" t="s">
        <v>170</v>
      </c>
      <c r="J860" s="172" t="s">
        <v>2110</v>
      </c>
      <c r="K860" s="211">
        <v>45609</v>
      </c>
      <c r="L860" s="170" t="s">
        <v>122</v>
      </c>
      <c r="M860" s="163" t="s">
        <v>48</v>
      </c>
      <c r="N860" s="210">
        <v>45974</v>
      </c>
      <c r="O860" s="162" t="s">
        <v>49</v>
      </c>
      <c r="P860" s="163">
        <v>2025</v>
      </c>
      <c r="Q860" s="163" t="s">
        <v>43</v>
      </c>
      <c r="R860" s="163" t="s">
        <v>43</v>
      </c>
      <c r="S860" s="163" t="s">
        <v>43</v>
      </c>
      <c r="T860" s="165"/>
      <c r="U860" s="165"/>
      <c r="V860" s="167"/>
      <c r="W860" s="165"/>
    </row>
    <row r="861" spans="1:23" ht="20.100000000000001" customHeight="1" x14ac:dyDescent="0.2">
      <c r="A861" s="163">
        <v>846</v>
      </c>
      <c r="B861" s="170" t="s">
        <v>2181</v>
      </c>
      <c r="C861" s="170" t="s">
        <v>60</v>
      </c>
      <c r="D861" s="169" t="s">
        <v>39</v>
      </c>
      <c r="E861" s="171">
        <v>0.4</v>
      </c>
      <c r="F861" s="170" t="s">
        <v>71</v>
      </c>
      <c r="G861" s="169" t="s">
        <v>2182</v>
      </c>
      <c r="H861" s="169" t="s">
        <v>2183</v>
      </c>
      <c r="I861" s="169" t="s">
        <v>170</v>
      </c>
      <c r="J861" s="172" t="s">
        <v>2111</v>
      </c>
      <c r="K861" s="211">
        <v>45601</v>
      </c>
      <c r="L861" s="170" t="s">
        <v>122</v>
      </c>
      <c r="M861" s="163" t="s">
        <v>48</v>
      </c>
      <c r="N861" s="210">
        <v>45966</v>
      </c>
      <c r="O861" s="162" t="s">
        <v>49</v>
      </c>
      <c r="P861" s="163">
        <v>2025</v>
      </c>
      <c r="Q861" s="163" t="s">
        <v>43</v>
      </c>
      <c r="R861" s="163" t="s">
        <v>43</v>
      </c>
      <c r="S861" s="163" t="s">
        <v>43</v>
      </c>
      <c r="T861" s="165"/>
      <c r="U861" s="165"/>
      <c r="V861" s="167"/>
      <c r="W861" s="165"/>
    </row>
    <row r="862" spans="1:23" ht="20.100000000000001" customHeight="1" x14ac:dyDescent="0.2">
      <c r="A862" s="163">
        <v>847</v>
      </c>
      <c r="B862" s="170" t="s">
        <v>2184</v>
      </c>
      <c r="C862" s="170" t="s">
        <v>60</v>
      </c>
      <c r="D862" s="169" t="s">
        <v>79</v>
      </c>
      <c r="E862" s="171">
        <v>4.7199999999999994E-3</v>
      </c>
      <c r="F862" s="170" t="s">
        <v>62</v>
      </c>
      <c r="G862" s="169" t="s">
        <v>2185</v>
      </c>
      <c r="H862" s="169" t="s">
        <v>2186</v>
      </c>
      <c r="I862" s="169" t="s">
        <v>170</v>
      </c>
      <c r="J862" s="172" t="s">
        <v>2112</v>
      </c>
      <c r="K862" s="211">
        <v>45603</v>
      </c>
      <c r="L862" s="170" t="s">
        <v>122</v>
      </c>
      <c r="M862" s="163" t="s">
        <v>48</v>
      </c>
      <c r="N862" s="210">
        <v>45968</v>
      </c>
      <c r="O862" s="162" t="s">
        <v>49</v>
      </c>
      <c r="P862" s="163">
        <v>2025</v>
      </c>
      <c r="Q862" s="163" t="s">
        <v>43</v>
      </c>
      <c r="R862" s="163" t="s">
        <v>43</v>
      </c>
      <c r="S862" s="163" t="s">
        <v>43</v>
      </c>
      <c r="T862" s="165"/>
      <c r="U862" s="165"/>
      <c r="V862" s="167"/>
      <c r="W862" s="165"/>
    </row>
    <row r="863" spans="1:23" ht="20.100000000000001" customHeight="1" x14ac:dyDescent="0.2">
      <c r="A863" s="163">
        <v>848</v>
      </c>
      <c r="B863" s="170" t="s">
        <v>2187</v>
      </c>
      <c r="C863" s="170" t="s">
        <v>60</v>
      </c>
      <c r="D863" s="169" t="s">
        <v>79</v>
      </c>
      <c r="E863" s="171">
        <v>0.1</v>
      </c>
      <c r="F863" s="170" t="s">
        <v>62</v>
      </c>
      <c r="G863" s="169" t="s">
        <v>2188</v>
      </c>
      <c r="H863" s="169" t="s">
        <v>2189</v>
      </c>
      <c r="I863" s="169" t="s">
        <v>170</v>
      </c>
      <c r="J863" s="172">
        <v>24734817</v>
      </c>
      <c r="K863" s="211">
        <v>45596</v>
      </c>
      <c r="L863" s="170" t="s">
        <v>51</v>
      </c>
      <c r="M863" s="162" t="s">
        <v>655</v>
      </c>
      <c r="N863" s="210">
        <v>45961</v>
      </c>
      <c r="O863" s="162" t="s">
        <v>49</v>
      </c>
      <c r="P863" s="163">
        <v>2025</v>
      </c>
      <c r="Q863" s="163" t="s">
        <v>43</v>
      </c>
      <c r="R863" s="163" t="s">
        <v>43</v>
      </c>
      <c r="S863" s="163" t="s">
        <v>43</v>
      </c>
      <c r="T863" s="165"/>
      <c r="U863" s="165"/>
      <c r="V863" s="167"/>
      <c r="W863" s="165"/>
    </row>
    <row r="864" spans="1:23" ht="20.100000000000001" customHeight="1" x14ac:dyDescent="0.2">
      <c r="A864" s="163">
        <v>849</v>
      </c>
      <c r="B864" s="170" t="s">
        <v>2190</v>
      </c>
      <c r="C864" s="170" t="s">
        <v>60</v>
      </c>
      <c r="D864" s="169" t="s">
        <v>39</v>
      </c>
      <c r="E864" s="171">
        <v>0.34883999999999998</v>
      </c>
      <c r="F864" s="170" t="s">
        <v>62</v>
      </c>
      <c r="G864" s="169" t="s">
        <v>769</v>
      </c>
      <c r="H864" s="169" t="s">
        <v>2191</v>
      </c>
      <c r="I864" s="169" t="s">
        <v>170</v>
      </c>
      <c r="J864" s="172" t="s">
        <v>2113</v>
      </c>
      <c r="K864" s="211">
        <v>45609</v>
      </c>
      <c r="L864" s="170" t="s">
        <v>122</v>
      </c>
      <c r="M864" s="163" t="s">
        <v>48</v>
      </c>
      <c r="N864" s="210">
        <v>45974</v>
      </c>
      <c r="O864" s="162" t="s">
        <v>49</v>
      </c>
      <c r="P864" s="163">
        <v>2025</v>
      </c>
      <c r="Q864" s="163" t="s">
        <v>43</v>
      </c>
      <c r="R864" s="163" t="s">
        <v>43</v>
      </c>
      <c r="S864" s="163" t="s">
        <v>43</v>
      </c>
      <c r="T864" s="165"/>
      <c r="U864" s="165"/>
      <c r="V864" s="167"/>
      <c r="W864" s="165"/>
    </row>
    <row r="865" spans="1:23" ht="20.100000000000001" customHeight="1" x14ac:dyDescent="0.2">
      <c r="A865" s="163">
        <v>850</v>
      </c>
      <c r="B865" s="170" t="s">
        <v>2192</v>
      </c>
      <c r="C865" s="170" t="s">
        <v>60</v>
      </c>
      <c r="D865" s="169" t="s">
        <v>79</v>
      </c>
      <c r="E865" s="171">
        <v>3.5400000000000001E-2</v>
      </c>
      <c r="F865" s="170" t="s">
        <v>62</v>
      </c>
      <c r="G865" s="169" t="s">
        <v>2193</v>
      </c>
      <c r="H865" s="169" t="s">
        <v>2186</v>
      </c>
      <c r="I865" s="169" t="s">
        <v>170</v>
      </c>
      <c r="J865" s="172" t="s">
        <v>2114</v>
      </c>
      <c r="K865" s="211">
        <v>45602</v>
      </c>
      <c r="L865" s="170" t="s">
        <v>122</v>
      </c>
      <c r="M865" s="163" t="s">
        <v>48</v>
      </c>
      <c r="N865" s="210">
        <v>45967</v>
      </c>
      <c r="O865" s="162" t="s">
        <v>49</v>
      </c>
      <c r="P865" s="163">
        <v>2025</v>
      </c>
      <c r="Q865" s="163" t="s">
        <v>43</v>
      </c>
      <c r="R865" s="163" t="s">
        <v>43</v>
      </c>
      <c r="S865" s="163" t="s">
        <v>43</v>
      </c>
      <c r="T865" s="165"/>
      <c r="U865" s="165"/>
      <c r="V865" s="167"/>
      <c r="W865" s="165"/>
    </row>
    <row r="866" spans="1:23" ht="20.100000000000001" customHeight="1" x14ac:dyDescent="0.2">
      <c r="A866" s="163">
        <v>851</v>
      </c>
      <c r="B866" s="170" t="s">
        <v>2194</v>
      </c>
      <c r="C866" s="170" t="s">
        <v>60</v>
      </c>
      <c r="D866" s="169" t="s">
        <v>39</v>
      </c>
      <c r="E866" s="171">
        <v>0.04</v>
      </c>
      <c r="F866" s="170" t="s">
        <v>62</v>
      </c>
      <c r="G866" s="169" t="s">
        <v>2195</v>
      </c>
      <c r="H866" s="169" t="s">
        <v>2196</v>
      </c>
      <c r="I866" s="169" t="s">
        <v>170</v>
      </c>
      <c r="J866" s="172" t="s">
        <v>2115</v>
      </c>
      <c r="K866" s="211">
        <v>45624</v>
      </c>
      <c r="L866" s="170" t="s">
        <v>122</v>
      </c>
      <c r="M866" s="163" t="s">
        <v>48</v>
      </c>
      <c r="N866" s="210">
        <v>45989</v>
      </c>
      <c r="O866" s="162" t="s">
        <v>49</v>
      </c>
      <c r="P866" s="163">
        <v>2025</v>
      </c>
      <c r="Q866" s="163" t="s">
        <v>43</v>
      </c>
      <c r="R866" s="163" t="s">
        <v>43</v>
      </c>
      <c r="S866" s="163" t="s">
        <v>43</v>
      </c>
      <c r="T866" s="165"/>
      <c r="U866" s="165"/>
      <c r="V866" s="167"/>
      <c r="W866" s="165"/>
    </row>
    <row r="867" spans="1:23" ht="20.100000000000001" customHeight="1" x14ac:dyDescent="0.2">
      <c r="A867" s="163">
        <v>852</v>
      </c>
      <c r="B867" s="170" t="s">
        <v>2197</v>
      </c>
      <c r="C867" s="170" t="s">
        <v>60</v>
      </c>
      <c r="D867" s="169" t="s">
        <v>39</v>
      </c>
      <c r="E867" s="171">
        <v>9.9000000000000008E-3</v>
      </c>
      <c r="F867" s="170" t="s">
        <v>62</v>
      </c>
      <c r="G867" s="169" t="s">
        <v>2198</v>
      </c>
      <c r="H867" s="169" t="s">
        <v>2199</v>
      </c>
      <c r="I867" s="169" t="s">
        <v>170</v>
      </c>
      <c r="J867" s="172" t="s">
        <v>2116</v>
      </c>
      <c r="K867" s="211">
        <v>45624</v>
      </c>
      <c r="L867" s="170" t="s">
        <v>122</v>
      </c>
      <c r="M867" s="163" t="s">
        <v>48</v>
      </c>
      <c r="N867" s="210">
        <v>45989</v>
      </c>
      <c r="O867" s="162" t="s">
        <v>49</v>
      </c>
      <c r="P867" s="163">
        <v>2025</v>
      </c>
      <c r="Q867" s="163" t="s">
        <v>43</v>
      </c>
      <c r="R867" s="163" t="s">
        <v>43</v>
      </c>
      <c r="S867" s="163" t="s">
        <v>43</v>
      </c>
      <c r="T867" s="165"/>
      <c r="U867" s="165"/>
      <c r="V867" s="167"/>
      <c r="W867" s="165"/>
    </row>
    <row r="868" spans="1:23" ht="20.100000000000001" customHeight="1" x14ac:dyDescent="0.2">
      <c r="A868" s="163">
        <v>853</v>
      </c>
      <c r="B868" s="170" t="s">
        <v>2446</v>
      </c>
      <c r="C868" s="170" t="s">
        <v>60</v>
      </c>
      <c r="D868" s="169" t="s">
        <v>45</v>
      </c>
      <c r="E868" s="171">
        <v>1.5</v>
      </c>
      <c r="F868" s="170" t="s">
        <v>46</v>
      </c>
      <c r="G868" s="169" t="s">
        <v>2128</v>
      </c>
      <c r="H868" s="169" t="s">
        <v>2447</v>
      </c>
      <c r="I868" s="169" t="s">
        <v>2445</v>
      </c>
      <c r="J868" s="172">
        <v>18068779</v>
      </c>
      <c r="K868" s="211">
        <v>45600</v>
      </c>
      <c r="L868" s="170" t="s">
        <v>51</v>
      </c>
      <c r="M868" s="162" t="s">
        <v>655</v>
      </c>
      <c r="N868" s="210">
        <v>45965</v>
      </c>
      <c r="O868" s="162" t="s">
        <v>49</v>
      </c>
      <c r="P868" s="163">
        <v>2025</v>
      </c>
      <c r="Q868" s="163" t="s">
        <v>43</v>
      </c>
      <c r="R868" s="163" t="s">
        <v>43</v>
      </c>
      <c r="S868" s="163" t="s">
        <v>2518</v>
      </c>
      <c r="T868" s="165"/>
      <c r="U868" s="165"/>
      <c r="V868" s="167"/>
      <c r="W868" s="165"/>
    </row>
    <row r="869" spans="1:23" ht="20.100000000000001" customHeight="1" x14ac:dyDescent="0.2">
      <c r="A869" s="163">
        <v>854</v>
      </c>
      <c r="B869" s="170" t="s">
        <v>2448</v>
      </c>
      <c r="C869" s="170" t="s">
        <v>60</v>
      </c>
      <c r="D869" s="169" t="s">
        <v>79</v>
      </c>
      <c r="E869" s="171">
        <v>16.2</v>
      </c>
      <c r="F869" s="170" t="s">
        <v>50</v>
      </c>
      <c r="G869" s="169" t="s">
        <v>2449</v>
      </c>
      <c r="H869" s="169" t="s">
        <v>2450</v>
      </c>
      <c r="I869" s="169" t="s">
        <v>2445</v>
      </c>
      <c r="J869" s="172">
        <v>17963208</v>
      </c>
      <c r="K869" s="211">
        <v>45618</v>
      </c>
      <c r="L869" s="170" t="s">
        <v>51</v>
      </c>
      <c r="M869" s="162" t="s">
        <v>655</v>
      </c>
      <c r="N869" s="210">
        <v>45983</v>
      </c>
      <c r="O869" s="162" t="s">
        <v>49</v>
      </c>
      <c r="P869" s="163">
        <v>2025</v>
      </c>
      <c r="Q869" s="163" t="s">
        <v>43</v>
      </c>
      <c r="R869" s="163" t="s">
        <v>2519</v>
      </c>
      <c r="S869" s="163" t="s">
        <v>43</v>
      </c>
      <c r="T869" s="165"/>
      <c r="U869" s="165"/>
      <c r="V869" s="167"/>
      <c r="W869" s="165"/>
    </row>
    <row r="870" spans="1:23" ht="20.100000000000001" customHeight="1" x14ac:dyDescent="0.2">
      <c r="A870" s="163">
        <v>855</v>
      </c>
      <c r="B870" s="170" t="s">
        <v>74</v>
      </c>
      <c r="C870" s="170" t="s">
        <v>60</v>
      </c>
      <c r="D870" s="169" t="s">
        <v>79</v>
      </c>
      <c r="E870" s="171">
        <v>8.0000000000000002E-3</v>
      </c>
      <c r="F870" s="170" t="s">
        <v>68</v>
      </c>
      <c r="G870" s="169" t="s">
        <v>2451</v>
      </c>
      <c r="H870" s="169" t="s">
        <v>2452</v>
      </c>
      <c r="I870" s="169" t="s">
        <v>2445</v>
      </c>
      <c r="J870" s="172" t="s">
        <v>2424</v>
      </c>
      <c r="K870" s="211">
        <v>45631</v>
      </c>
      <c r="L870" s="170" t="s">
        <v>122</v>
      </c>
      <c r="M870" s="163" t="s">
        <v>48</v>
      </c>
      <c r="N870" s="210">
        <v>45996</v>
      </c>
      <c r="O870" s="162" t="s">
        <v>49</v>
      </c>
      <c r="P870" s="163">
        <v>2025</v>
      </c>
      <c r="Q870" s="163" t="s">
        <v>43</v>
      </c>
      <c r="R870" s="163" t="s">
        <v>43</v>
      </c>
      <c r="S870" s="163" t="s">
        <v>43</v>
      </c>
      <c r="T870" s="165"/>
      <c r="U870" s="165"/>
      <c r="V870" s="167"/>
      <c r="W870" s="165"/>
    </row>
    <row r="871" spans="1:23" ht="20.100000000000001" customHeight="1" x14ac:dyDescent="0.2">
      <c r="A871" s="163">
        <v>856</v>
      </c>
      <c r="B871" s="170" t="s">
        <v>74</v>
      </c>
      <c r="C871" s="170" t="s">
        <v>60</v>
      </c>
      <c r="D871" s="169" t="s">
        <v>39</v>
      </c>
      <c r="E871" s="171">
        <v>5.0000000000000001E-3</v>
      </c>
      <c r="F871" s="170" t="s">
        <v>62</v>
      </c>
      <c r="G871" s="169" t="s">
        <v>2453</v>
      </c>
      <c r="H871" s="169" t="s">
        <v>2454</v>
      </c>
      <c r="I871" s="169" t="s">
        <v>2445</v>
      </c>
      <c r="J871" s="172" t="s">
        <v>2425</v>
      </c>
      <c r="K871" s="211">
        <v>45631</v>
      </c>
      <c r="L871" s="170" t="s">
        <v>122</v>
      </c>
      <c r="M871" s="163" t="s">
        <v>48</v>
      </c>
      <c r="N871" s="210">
        <v>45996</v>
      </c>
      <c r="O871" s="162" t="s">
        <v>49</v>
      </c>
      <c r="P871" s="163">
        <v>2025</v>
      </c>
      <c r="Q871" s="163" t="s">
        <v>43</v>
      </c>
      <c r="R871" s="163" t="s">
        <v>43</v>
      </c>
      <c r="S871" s="163" t="s">
        <v>43</v>
      </c>
      <c r="T871" s="165"/>
      <c r="U871" s="165"/>
      <c r="V871" s="167"/>
      <c r="W871" s="165"/>
    </row>
    <row r="872" spans="1:23" ht="20.100000000000001" customHeight="1" x14ac:dyDescent="0.2">
      <c r="A872" s="163">
        <v>857</v>
      </c>
      <c r="B872" s="170" t="s">
        <v>74</v>
      </c>
      <c r="C872" s="170" t="s">
        <v>60</v>
      </c>
      <c r="D872" s="169" t="s">
        <v>39</v>
      </c>
      <c r="E872" s="171">
        <v>6.0000000000000001E-3</v>
      </c>
      <c r="F872" s="170" t="s">
        <v>62</v>
      </c>
      <c r="G872" s="169" t="s">
        <v>2455</v>
      </c>
      <c r="H872" s="169" t="s">
        <v>2456</v>
      </c>
      <c r="I872" s="169" t="s">
        <v>2445</v>
      </c>
      <c r="J872" s="172" t="s">
        <v>2426</v>
      </c>
      <c r="K872" s="211">
        <v>45631</v>
      </c>
      <c r="L872" s="170" t="s">
        <v>122</v>
      </c>
      <c r="M872" s="163" t="s">
        <v>48</v>
      </c>
      <c r="N872" s="210">
        <v>45996</v>
      </c>
      <c r="O872" s="162" t="s">
        <v>49</v>
      </c>
      <c r="P872" s="163">
        <v>2025</v>
      </c>
      <c r="Q872" s="163" t="s">
        <v>43</v>
      </c>
      <c r="R872" s="163" t="s">
        <v>43</v>
      </c>
      <c r="S872" s="163" t="s">
        <v>43</v>
      </c>
      <c r="T872" s="165"/>
      <c r="U872" s="165"/>
      <c r="V872" s="167"/>
      <c r="W872" s="165"/>
    </row>
    <row r="873" spans="1:23" ht="20.100000000000001" customHeight="1" x14ac:dyDescent="0.2">
      <c r="A873" s="163">
        <v>858</v>
      </c>
      <c r="B873" s="170" t="s">
        <v>468</v>
      </c>
      <c r="C873" s="170" t="s">
        <v>60</v>
      </c>
      <c r="D873" s="169" t="s">
        <v>79</v>
      </c>
      <c r="E873" s="171">
        <v>0.14000000000000001</v>
      </c>
      <c r="F873" s="170" t="s">
        <v>46</v>
      </c>
      <c r="G873" s="169" t="s">
        <v>2457</v>
      </c>
      <c r="H873" s="169" t="s">
        <v>2458</v>
      </c>
      <c r="I873" s="169" t="s">
        <v>2445</v>
      </c>
      <c r="J873" s="172" t="s">
        <v>2427</v>
      </c>
      <c r="K873" s="211">
        <v>45631</v>
      </c>
      <c r="L873" s="170" t="s">
        <v>122</v>
      </c>
      <c r="M873" s="163" t="s">
        <v>48</v>
      </c>
      <c r="N873" s="210">
        <v>45996</v>
      </c>
      <c r="O873" s="162" t="s">
        <v>49</v>
      </c>
      <c r="P873" s="163">
        <v>2025</v>
      </c>
      <c r="Q873" s="163" t="s">
        <v>43</v>
      </c>
      <c r="R873" s="163" t="s">
        <v>43</v>
      </c>
      <c r="S873" s="163" t="s">
        <v>43</v>
      </c>
      <c r="T873" s="165"/>
      <c r="U873" s="165"/>
      <c r="V873" s="167"/>
      <c r="W873" s="165"/>
    </row>
    <row r="874" spans="1:23" ht="20.100000000000001" customHeight="1" x14ac:dyDescent="0.2">
      <c r="A874" s="163">
        <v>859</v>
      </c>
      <c r="B874" s="170" t="s">
        <v>2459</v>
      </c>
      <c r="C874" s="170" t="s">
        <v>60</v>
      </c>
      <c r="D874" s="169" t="s">
        <v>121</v>
      </c>
      <c r="E874" s="171">
        <v>0.51292000000000004</v>
      </c>
      <c r="F874" s="170" t="s">
        <v>46</v>
      </c>
      <c r="G874" s="169" t="s">
        <v>2460</v>
      </c>
      <c r="H874" s="169" t="s">
        <v>2461</v>
      </c>
      <c r="I874" s="169" t="s">
        <v>2445</v>
      </c>
      <c r="J874" s="172">
        <v>24459160</v>
      </c>
      <c r="K874" s="211">
        <v>45635</v>
      </c>
      <c r="L874" s="170" t="s">
        <v>51</v>
      </c>
      <c r="M874" s="162" t="s">
        <v>655</v>
      </c>
      <c r="N874" s="210">
        <v>46000</v>
      </c>
      <c r="O874" s="162" t="s">
        <v>49</v>
      </c>
      <c r="P874" s="163">
        <v>2025</v>
      </c>
      <c r="Q874" s="163" t="s">
        <v>43</v>
      </c>
      <c r="R874" s="163" t="s">
        <v>43</v>
      </c>
      <c r="S874" s="163" t="s">
        <v>43</v>
      </c>
      <c r="T874" s="165"/>
      <c r="U874" s="165"/>
      <c r="V874" s="167"/>
      <c r="W874" s="165"/>
    </row>
    <row r="875" spans="1:23" ht="20.100000000000001" customHeight="1" x14ac:dyDescent="0.2">
      <c r="A875" s="163">
        <v>860</v>
      </c>
      <c r="B875" s="170" t="s">
        <v>2462</v>
      </c>
      <c r="C875" s="170" t="s">
        <v>60</v>
      </c>
      <c r="D875" s="169" t="s">
        <v>79</v>
      </c>
      <c r="E875" s="171">
        <v>0.29699999999999999</v>
      </c>
      <c r="F875" s="170" t="s">
        <v>46</v>
      </c>
      <c r="G875" s="169" t="s">
        <v>2463</v>
      </c>
      <c r="H875" s="169" t="s">
        <v>2464</v>
      </c>
      <c r="I875" s="169" t="s">
        <v>2445</v>
      </c>
      <c r="J875" s="172" t="s">
        <v>2428</v>
      </c>
      <c r="K875" s="211">
        <v>45635</v>
      </c>
      <c r="L875" s="170" t="s">
        <v>122</v>
      </c>
      <c r="M875" s="163" t="s">
        <v>48</v>
      </c>
      <c r="N875" s="210">
        <v>46000</v>
      </c>
      <c r="O875" s="162" t="s">
        <v>49</v>
      </c>
      <c r="P875" s="163">
        <v>2025</v>
      </c>
      <c r="Q875" s="163" t="s">
        <v>43</v>
      </c>
      <c r="R875" s="163" t="s">
        <v>43</v>
      </c>
      <c r="S875" s="163" t="s">
        <v>43</v>
      </c>
      <c r="T875" s="165"/>
      <c r="U875" s="165"/>
      <c r="V875" s="167"/>
      <c r="W875" s="165"/>
    </row>
    <row r="876" spans="1:23" ht="20.100000000000001" customHeight="1" x14ac:dyDescent="0.2">
      <c r="A876" s="163">
        <v>861</v>
      </c>
      <c r="B876" s="170" t="s">
        <v>2465</v>
      </c>
      <c r="C876" s="170" t="s">
        <v>60</v>
      </c>
      <c r="D876" s="169" t="s">
        <v>39</v>
      </c>
      <c r="E876" s="171">
        <v>4.8920000000000005E-2</v>
      </c>
      <c r="F876" s="170" t="s">
        <v>62</v>
      </c>
      <c r="G876" s="169" t="s">
        <v>2466</v>
      </c>
      <c r="H876" s="169" t="s">
        <v>2467</v>
      </c>
      <c r="I876" s="169" t="s">
        <v>2445</v>
      </c>
      <c r="J876" s="172" t="s">
        <v>2429</v>
      </c>
      <c r="K876" s="211">
        <v>45635</v>
      </c>
      <c r="L876" s="170" t="s">
        <v>122</v>
      </c>
      <c r="M876" s="163" t="s">
        <v>48</v>
      </c>
      <c r="N876" s="210">
        <v>46000</v>
      </c>
      <c r="O876" s="162" t="s">
        <v>49</v>
      </c>
      <c r="P876" s="163">
        <v>2025</v>
      </c>
      <c r="Q876" s="163" t="s">
        <v>43</v>
      </c>
      <c r="R876" s="163" t="s">
        <v>43</v>
      </c>
      <c r="S876" s="163" t="s">
        <v>43</v>
      </c>
      <c r="T876" s="165"/>
      <c r="U876" s="165"/>
      <c r="V876" s="167"/>
      <c r="W876" s="165"/>
    </row>
    <row r="877" spans="1:23" ht="20.100000000000001" customHeight="1" x14ac:dyDescent="0.2">
      <c r="A877" s="163">
        <v>862</v>
      </c>
      <c r="B877" s="170" t="s">
        <v>2197</v>
      </c>
      <c r="C877" s="170" t="s">
        <v>60</v>
      </c>
      <c r="D877" s="169" t="s">
        <v>79</v>
      </c>
      <c r="E877" s="171">
        <v>0.01</v>
      </c>
      <c r="F877" s="170" t="s">
        <v>62</v>
      </c>
      <c r="G877" s="169" t="s">
        <v>2468</v>
      </c>
      <c r="H877" s="169" t="s">
        <v>2469</v>
      </c>
      <c r="I877" s="169" t="s">
        <v>2445</v>
      </c>
      <c r="J877" s="172" t="s">
        <v>2430</v>
      </c>
      <c r="K877" s="211">
        <v>45638</v>
      </c>
      <c r="L877" s="170" t="s">
        <v>122</v>
      </c>
      <c r="M877" s="163" t="s">
        <v>48</v>
      </c>
      <c r="N877" s="210">
        <v>46003</v>
      </c>
      <c r="O877" s="162" t="s">
        <v>49</v>
      </c>
      <c r="P877" s="163">
        <v>2025</v>
      </c>
      <c r="Q877" s="163" t="s">
        <v>43</v>
      </c>
      <c r="R877" s="163" t="s">
        <v>43</v>
      </c>
      <c r="S877" s="163" t="s">
        <v>43</v>
      </c>
      <c r="T877" s="165"/>
      <c r="U877" s="165"/>
      <c r="V877" s="167"/>
      <c r="W877" s="165"/>
    </row>
    <row r="878" spans="1:23" ht="20.100000000000001" customHeight="1" x14ac:dyDescent="0.2">
      <c r="A878" s="163">
        <v>863</v>
      </c>
      <c r="B878" s="170" t="s">
        <v>2470</v>
      </c>
      <c r="C878" s="170" t="s">
        <v>60</v>
      </c>
      <c r="D878" s="169" t="s">
        <v>39</v>
      </c>
      <c r="E878" s="171">
        <v>0.06</v>
      </c>
      <c r="F878" s="170" t="s">
        <v>62</v>
      </c>
      <c r="G878" s="169" t="s">
        <v>2471</v>
      </c>
      <c r="H878" s="169" t="s">
        <v>2472</v>
      </c>
      <c r="I878" s="169" t="s">
        <v>2445</v>
      </c>
      <c r="J878" s="172" t="s">
        <v>2431</v>
      </c>
      <c r="K878" s="211">
        <v>45639</v>
      </c>
      <c r="L878" s="170" t="s">
        <v>122</v>
      </c>
      <c r="M878" s="163" t="s">
        <v>48</v>
      </c>
      <c r="N878" s="210">
        <v>46004</v>
      </c>
      <c r="O878" s="162" t="s">
        <v>49</v>
      </c>
      <c r="P878" s="163">
        <v>2025</v>
      </c>
      <c r="Q878" s="163" t="s">
        <v>43</v>
      </c>
      <c r="R878" s="163" t="s">
        <v>43</v>
      </c>
      <c r="S878" s="163" t="s">
        <v>43</v>
      </c>
      <c r="T878" s="165"/>
      <c r="U878" s="165"/>
      <c r="V878" s="167"/>
      <c r="W878" s="165"/>
    </row>
    <row r="879" spans="1:23" ht="20.100000000000001" customHeight="1" x14ac:dyDescent="0.2">
      <c r="A879" s="163">
        <v>864</v>
      </c>
      <c r="B879" s="170" t="s">
        <v>2473</v>
      </c>
      <c r="C879" s="170" t="s">
        <v>60</v>
      </c>
      <c r="D879" s="169" t="s">
        <v>79</v>
      </c>
      <c r="E879" s="171">
        <v>0.9</v>
      </c>
      <c r="F879" s="170" t="s">
        <v>46</v>
      </c>
      <c r="G879" s="169" t="s">
        <v>2474</v>
      </c>
      <c r="H879" s="169" t="s">
        <v>2475</v>
      </c>
      <c r="I879" s="169" t="s">
        <v>2445</v>
      </c>
      <c r="J879" s="172">
        <v>17251408</v>
      </c>
      <c r="K879" s="211">
        <v>45642</v>
      </c>
      <c r="L879" s="170" t="s">
        <v>51</v>
      </c>
      <c r="M879" s="162" t="s">
        <v>655</v>
      </c>
      <c r="N879" s="210">
        <v>46007</v>
      </c>
      <c r="O879" s="162" t="s">
        <v>49</v>
      </c>
      <c r="P879" s="163">
        <v>2025</v>
      </c>
      <c r="Q879" s="163" t="s">
        <v>43</v>
      </c>
      <c r="R879" s="163" t="s">
        <v>2520</v>
      </c>
      <c r="S879" s="163" t="s">
        <v>43</v>
      </c>
      <c r="T879" s="165"/>
      <c r="U879" s="165"/>
      <c r="V879" s="167"/>
      <c r="W879" s="165"/>
    </row>
    <row r="880" spans="1:23" ht="20.100000000000001" customHeight="1" x14ac:dyDescent="0.2">
      <c r="A880" s="163">
        <v>865</v>
      </c>
      <c r="B880" s="170" t="s">
        <v>2476</v>
      </c>
      <c r="C880" s="170" t="s">
        <v>60</v>
      </c>
      <c r="D880" s="169" t="s">
        <v>39</v>
      </c>
      <c r="E880" s="171">
        <v>0.2392</v>
      </c>
      <c r="F880" s="170" t="s">
        <v>46</v>
      </c>
      <c r="G880" s="169" t="s">
        <v>227</v>
      </c>
      <c r="H880" s="169" t="s">
        <v>2477</v>
      </c>
      <c r="I880" s="169" t="s">
        <v>2445</v>
      </c>
      <c r="J880" s="172" t="s">
        <v>2432</v>
      </c>
      <c r="K880" s="211">
        <v>45644</v>
      </c>
      <c r="L880" s="170" t="s">
        <v>122</v>
      </c>
      <c r="M880" s="163" t="s">
        <v>48</v>
      </c>
      <c r="N880" s="210">
        <v>46009</v>
      </c>
      <c r="O880" s="162" t="s">
        <v>49</v>
      </c>
      <c r="P880" s="163">
        <v>2025</v>
      </c>
      <c r="Q880" s="163" t="s">
        <v>43</v>
      </c>
      <c r="R880" s="163" t="s">
        <v>43</v>
      </c>
      <c r="S880" s="163" t="s">
        <v>43</v>
      </c>
      <c r="T880" s="165"/>
      <c r="U880" s="165"/>
      <c r="V880" s="167"/>
      <c r="W880" s="165"/>
    </row>
    <row r="881" spans="1:23" ht="20.100000000000001" customHeight="1" x14ac:dyDescent="0.2">
      <c r="A881" s="163">
        <v>866</v>
      </c>
      <c r="B881" s="170" t="s">
        <v>2478</v>
      </c>
      <c r="C881" s="170" t="s">
        <v>60</v>
      </c>
      <c r="D881" s="169" t="s">
        <v>39</v>
      </c>
      <c r="E881" s="171">
        <v>7.0949999999999999E-2</v>
      </c>
      <c r="F881" s="170" t="s">
        <v>46</v>
      </c>
      <c r="G881" s="169" t="s">
        <v>1045</v>
      </c>
      <c r="H881" s="169" t="s">
        <v>2479</v>
      </c>
      <c r="I881" s="169" t="s">
        <v>2445</v>
      </c>
      <c r="J881" s="172" t="s">
        <v>2433</v>
      </c>
      <c r="K881" s="211">
        <v>45644</v>
      </c>
      <c r="L881" s="170" t="s">
        <v>122</v>
      </c>
      <c r="M881" s="163" t="s">
        <v>48</v>
      </c>
      <c r="N881" s="210">
        <v>46009</v>
      </c>
      <c r="O881" s="162" t="s">
        <v>49</v>
      </c>
      <c r="P881" s="163">
        <v>2025</v>
      </c>
      <c r="Q881" s="163" t="s">
        <v>43</v>
      </c>
      <c r="R881" s="163" t="s">
        <v>43</v>
      </c>
      <c r="S881" s="163" t="s">
        <v>43</v>
      </c>
      <c r="T881" s="165"/>
      <c r="U881" s="165"/>
      <c r="V881" s="167"/>
      <c r="W881" s="165"/>
    </row>
    <row r="882" spans="1:23" ht="20.100000000000001" customHeight="1" x14ac:dyDescent="0.2">
      <c r="A882" s="163">
        <v>867</v>
      </c>
      <c r="B882" s="170" t="s">
        <v>74</v>
      </c>
      <c r="C882" s="170" t="s">
        <v>60</v>
      </c>
      <c r="D882" s="169" t="s">
        <v>39</v>
      </c>
      <c r="E882" s="171">
        <v>1.2E-2</v>
      </c>
      <c r="F882" s="170" t="s">
        <v>62</v>
      </c>
      <c r="G882" s="169" t="s">
        <v>2480</v>
      </c>
      <c r="H882" s="169" t="s">
        <v>2481</v>
      </c>
      <c r="I882" s="169" t="s">
        <v>2445</v>
      </c>
      <c r="J882" s="172" t="s">
        <v>2434</v>
      </c>
      <c r="K882" s="211">
        <v>45644</v>
      </c>
      <c r="L882" s="170" t="s">
        <v>122</v>
      </c>
      <c r="M882" s="163" t="s">
        <v>48</v>
      </c>
      <c r="N882" s="210">
        <v>46009</v>
      </c>
      <c r="O882" s="162" t="s">
        <v>49</v>
      </c>
      <c r="P882" s="163">
        <v>2025</v>
      </c>
      <c r="Q882" s="163" t="s">
        <v>43</v>
      </c>
      <c r="R882" s="163" t="s">
        <v>43</v>
      </c>
      <c r="S882" s="163" t="s">
        <v>43</v>
      </c>
      <c r="T882" s="165"/>
      <c r="U882" s="165"/>
      <c r="V882" s="167"/>
      <c r="W882" s="165"/>
    </row>
    <row r="883" spans="1:23" ht="20.100000000000001" customHeight="1" x14ac:dyDescent="0.2">
      <c r="A883" s="163">
        <v>868</v>
      </c>
      <c r="B883" s="170" t="s">
        <v>2482</v>
      </c>
      <c r="C883" s="170" t="s">
        <v>60</v>
      </c>
      <c r="D883" s="169" t="s">
        <v>79</v>
      </c>
      <c r="E883" s="171">
        <v>0.39900000000000002</v>
      </c>
      <c r="F883" s="170" t="s">
        <v>46</v>
      </c>
      <c r="G883" s="169" t="s">
        <v>2483</v>
      </c>
      <c r="H883" s="169" t="s">
        <v>2484</v>
      </c>
      <c r="I883" s="169" t="s">
        <v>2445</v>
      </c>
      <c r="J883" s="172" t="s">
        <v>2435</v>
      </c>
      <c r="K883" s="211">
        <v>45644</v>
      </c>
      <c r="L883" s="170" t="s">
        <v>122</v>
      </c>
      <c r="M883" s="163" t="s">
        <v>48</v>
      </c>
      <c r="N883" s="210">
        <v>46009</v>
      </c>
      <c r="O883" s="162" t="s">
        <v>49</v>
      </c>
      <c r="P883" s="163">
        <v>2025</v>
      </c>
      <c r="Q883" s="163" t="s">
        <v>43</v>
      </c>
      <c r="R883" s="163" t="s">
        <v>43</v>
      </c>
      <c r="S883" s="163" t="s">
        <v>43</v>
      </c>
      <c r="T883" s="165"/>
      <c r="U883" s="165"/>
      <c r="V883" s="167"/>
      <c r="W883" s="165"/>
    </row>
    <row r="884" spans="1:23" ht="20.100000000000001" customHeight="1" x14ac:dyDescent="0.2">
      <c r="A884" s="163">
        <v>869</v>
      </c>
      <c r="B884" s="170" t="s">
        <v>2485</v>
      </c>
      <c r="C884" s="170" t="s">
        <v>60</v>
      </c>
      <c r="D884" s="169" t="s">
        <v>79</v>
      </c>
      <c r="E884" s="171">
        <v>4.6200000000000005E-2</v>
      </c>
      <c r="F884" s="170" t="s">
        <v>62</v>
      </c>
      <c r="G884" s="169" t="s">
        <v>2486</v>
      </c>
      <c r="H884" s="169" t="s">
        <v>2487</v>
      </c>
      <c r="I884" s="169" t="s">
        <v>2445</v>
      </c>
      <c r="J884" s="172" t="s">
        <v>2436</v>
      </c>
      <c r="K884" s="211">
        <v>45644</v>
      </c>
      <c r="L884" s="170" t="s">
        <v>122</v>
      </c>
      <c r="M884" s="163" t="s">
        <v>48</v>
      </c>
      <c r="N884" s="210">
        <v>46009</v>
      </c>
      <c r="O884" s="162" t="s">
        <v>49</v>
      </c>
      <c r="P884" s="163">
        <v>2025</v>
      </c>
      <c r="Q884" s="163" t="s">
        <v>43</v>
      </c>
      <c r="R884" s="163" t="s">
        <v>43</v>
      </c>
      <c r="S884" s="163" t="s">
        <v>43</v>
      </c>
      <c r="T884" s="165"/>
      <c r="U884" s="165"/>
      <c r="V884" s="167"/>
      <c r="W884" s="165"/>
    </row>
    <row r="885" spans="1:23" ht="20.100000000000001" customHeight="1" x14ac:dyDescent="0.2">
      <c r="A885" s="163">
        <v>870</v>
      </c>
      <c r="B885" s="170" t="s">
        <v>2488</v>
      </c>
      <c r="C885" s="170" t="s">
        <v>60</v>
      </c>
      <c r="D885" s="169" t="s">
        <v>79</v>
      </c>
      <c r="E885" s="171">
        <v>1.0919999999999999E-2</v>
      </c>
      <c r="F885" s="170">
        <v>0.4</v>
      </c>
      <c r="G885" s="169" t="s">
        <v>2489</v>
      </c>
      <c r="H885" s="169" t="s">
        <v>2490</v>
      </c>
      <c r="I885" s="169" t="s">
        <v>2445</v>
      </c>
      <c r="J885" s="172" t="s">
        <v>2437</v>
      </c>
      <c r="K885" s="211">
        <v>45644</v>
      </c>
      <c r="L885" s="170" t="s">
        <v>122</v>
      </c>
      <c r="M885" s="163" t="s">
        <v>48</v>
      </c>
      <c r="N885" s="210">
        <v>46009</v>
      </c>
      <c r="O885" s="162" t="s">
        <v>49</v>
      </c>
      <c r="P885" s="163">
        <v>2025</v>
      </c>
      <c r="Q885" s="163" t="s">
        <v>43</v>
      </c>
      <c r="R885" s="163" t="s">
        <v>43</v>
      </c>
      <c r="S885" s="163" t="s">
        <v>43</v>
      </c>
      <c r="T885" s="165"/>
      <c r="U885" s="165"/>
      <c r="V885" s="167"/>
      <c r="W885" s="165"/>
    </row>
    <row r="886" spans="1:23" ht="20.100000000000001" customHeight="1" x14ac:dyDescent="0.2">
      <c r="A886" s="163">
        <v>871</v>
      </c>
      <c r="B886" s="170" t="s">
        <v>2491</v>
      </c>
      <c r="C886" s="170" t="s">
        <v>60</v>
      </c>
      <c r="D886" s="169" t="s">
        <v>121</v>
      </c>
      <c r="E886" s="171">
        <v>5.0000000000000001E-3</v>
      </c>
      <c r="F886" s="170" t="s">
        <v>62</v>
      </c>
      <c r="G886" s="169" t="s">
        <v>2492</v>
      </c>
      <c r="H886" s="169" t="s">
        <v>2493</v>
      </c>
      <c r="I886" s="169" t="s">
        <v>2445</v>
      </c>
      <c r="J886" s="172" t="s">
        <v>2438</v>
      </c>
      <c r="K886" s="211">
        <v>45644</v>
      </c>
      <c r="L886" s="170" t="s">
        <v>122</v>
      </c>
      <c r="M886" s="163" t="s">
        <v>48</v>
      </c>
      <c r="N886" s="210">
        <v>46009</v>
      </c>
      <c r="O886" s="162" t="s">
        <v>49</v>
      </c>
      <c r="P886" s="163">
        <v>2025</v>
      </c>
      <c r="Q886" s="163" t="s">
        <v>43</v>
      </c>
      <c r="R886" s="163" t="s">
        <v>43</v>
      </c>
      <c r="S886" s="163" t="s">
        <v>43</v>
      </c>
      <c r="T886" s="165"/>
      <c r="U886" s="165"/>
      <c r="V886" s="167"/>
      <c r="W886" s="165"/>
    </row>
    <row r="887" spans="1:23" ht="20.100000000000001" customHeight="1" x14ac:dyDescent="0.2">
      <c r="A887" s="163">
        <v>872</v>
      </c>
      <c r="B887" s="170" t="s">
        <v>2494</v>
      </c>
      <c r="C887" s="170" t="s">
        <v>60</v>
      </c>
      <c r="D887" s="169" t="s">
        <v>39</v>
      </c>
      <c r="E887" s="171">
        <v>0.01</v>
      </c>
      <c r="F887" s="170" t="s">
        <v>62</v>
      </c>
      <c r="G887" s="169" t="s">
        <v>2495</v>
      </c>
      <c r="H887" s="169" t="s">
        <v>2496</v>
      </c>
      <c r="I887" s="169" t="s">
        <v>2445</v>
      </c>
      <c r="J887" s="172" t="s">
        <v>2439</v>
      </c>
      <c r="K887" s="211">
        <v>45645</v>
      </c>
      <c r="L887" s="170" t="s">
        <v>122</v>
      </c>
      <c r="M887" s="163" t="s">
        <v>48</v>
      </c>
      <c r="N887" s="210">
        <v>46010</v>
      </c>
      <c r="O887" s="162" t="s">
        <v>49</v>
      </c>
      <c r="P887" s="163">
        <v>2025</v>
      </c>
      <c r="Q887" s="163" t="s">
        <v>43</v>
      </c>
      <c r="R887" s="163" t="s">
        <v>43</v>
      </c>
      <c r="S887" s="163" t="s">
        <v>43</v>
      </c>
      <c r="T887" s="165"/>
      <c r="U887" s="165"/>
      <c r="V887" s="167"/>
      <c r="W887" s="165"/>
    </row>
    <row r="888" spans="1:23" ht="20.100000000000001" customHeight="1" x14ac:dyDescent="0.2">
      <c r="A888" s="163">
        <v>873</v>
      </c>
      <c r="B888" s="170" t="s">
        <v>2497</v>
      </c>
      <c r="C888" s="170" t="s">
        <v>60</v>
      </c>
      <c r="D888" s="169" t="s">
        <v>45</v>
      </c>
      <c r="E888" s="171">
        <v>0.2</v>
      </c>
      <c r="F888" s="170" t="s">
        <v>62</v>
      </c>
      <c r="G888" s="169" t="s">
        <v>2498</v>
      </c>
      <c r="H888" s="169" t="s">
        <v>2499</v>
      </c>
      <c r="I888" s="169" t="s">
        <v>2445</v>
      </c>
      <c r="J888" s="172" t="s">
        <v>2440</v>
      </c>
      <c r="K888" s="211">
        <v>45646</v>
      </c>
      <c r="L888" s="170" t="s">
        <v>122</v>
      </c>
      <c r="M888" s="163" t="s">
        <v>48</v>
      </c>
      <c r="N888" s="210">
        <v>46011</v>
      </c>
      <c r="O888" s="162" t="s">
        <v>49</v>
      </c>
      <c r="P888" s="163">
        <v>2025</v>
      </c>
      <c r="Q888" s="163" t="s">
        <v>43</v>
      </c>
      <c r="R888" s="163" t="s">
        <v>43</v>
      </c>
      <c r="S888" s="163" t="s">
        <v>43</v>
      </c>
      <c r="T888" s="165"/>
      <c r="U888" s="165"/>
      <c r="V888" s="167"/>
      <c r="W888" s="165"/>
    </row>
    <row r="889" spans="1:23" ht="20.100000000000001" customHeight="1" x14ac:dyDescent="0.2">
      <c r="A889" s="163">
        <v>874</v>
      </c>
      <c r="B889" s="170" t="s">
        <v>2500</v>
      </c>
      <c r="C889" s="170" t="s">
        <v>60</v>
      </c>
      <c r="D889" s="169" t="s">
        <v>45</v>
      </c>
      <c r="E889" s="171">
        <v>0.39600000000000002</v>
      </c>
      <c r="F889" s="170" t="s">
        <v>46</v>
      </c>
      <c r="G889" s="169" t="s">
        <v>2501</v>
      </c>
      <c r="H889" s="169" t="s">
        <v>2502</v>
      </c>
      <c r="I889" s="169" t="s">
        <v>2445</v>
      </c>
      <c r="J889" s="172" t="s">
        <v>2441</v>
      </c>
      <c r="K889" s="211">
        <v>45646</v>
      </c>
      <c r="L889" s="170" t="s">
        <v>122</v>
      </c>
      <c r="M889" s="163" t="s">
        <v>48</v>
      </c>
      <c r="N889" s="210">
        <v>46011</v>
      </c>
      <c r="O889" s="162" t="s">
        <v>49</v>
      </c>
      <c r="P889" s="163">
        <v>2025</v>
      </c>
      <c r="Q889" s="163" t="s">
        <v>43</v>
      </c>
      <c r="R889" s="163" t="s">
        <v>43</v>
      </c>
      <c r="S889" s="163" t="s">
        <v>43</v>
      </c>
      <c r="T889" s="165"/>
      <c r="U889" s="165"/>
      <c r="V889" s="167"/>
      <c r="W889" s="165"/>
    </row>
    <row r="890" spans="1:23" ht="20.100000000000001" customHeight="1" x14ac:dyDescent="0.2">
      <c r="A890" s="163">
        <v>875</v>
      </c>
      <c r="B890" s="170" t="s">
        <v>2503</v>
      </c>
      <c r="C890" s="170" t="s">
        <v>60</v>
      </c>
      <c r="D890" s="169" t="s">
        <v>79</v>
      </c>
      <c r="E890" s="171">
        <v>0.24049999999999999</v>
      </c>
      <c r="F890" s="170" t="s">
        <v>46</v>
      </c>
      <c r="G890" s="169" t="s">
        <v>2504</v>
      </c>
      <c r="H890" s="169" t="s">
        <v>2505</v>
      </c>
      <c r="I890" s="169" t="s">
        <v>2445</v>
      </c>
      <c r="J890" s="172" t="s">
        <v>2442</v>
      </c>
      <c r="K890" s="211">
        <v>45649</v>
      </c>
      <c r="L890" s="170" t="s">
        <v>122</v>
      </c>
      <c r="M890" s="163" t="s">
        <v>48</v>
      </c>
      <c r="N890" s="210">
        <v>46014</v>
      </c>
      <c r="O890" s="162" t="s">
        <v>49</v>
      </c>
      <c r="P890" s="163">
        <v>2025</v>
      </c>
      <c r="Q890" s="163" t="s">
        <v>43</v>
      </c>
      <c r="R890" s="163" t="s">
        <v>43</v>
      </c>
      <c r="S890" s="163" t="s">
        <v>43</v>
      </c>
      <c r="T890" s="165"/>
      <c r="U890" s="165"/>
      <c r="V890" s="167"/>
      <c r="W890" s="165"/>
    </row>
    <row r="891" spans="1:23" ht="20.100000000000001" customHeight="1" x14ac:dyDescent="0.2">
      <c r="A891" s="163">
        <v>876</v>
      </c>
      <c r="B891" s="170" t="s">
        <v>82</v>
      </c>
      <c r="C891" s="170" t="s">
        <v>60</v>
      </c>
      <c r="D891" s="169" t="s">
        <v>45</v>
      </c>
      <c r="E891" s="171">
        <v>2.4</v>
      </c>
      <c r="F891" s="170" t="s">
        <v>46</v>
      </c>
      <c r="G891" s="169" t="s">
        <v>2506</v>
      </c>
      <c r="H891" s="169" t="s">
        <v>2507</v>
      </c>
      <c r="I891" s="169" t="s">
        <v>2445</v>
      </c>
      <c r="J891" s="172">
        <v>24925141</v>
      </c>
      <c r="K891" s="211">
        <v>45653</v>
      </c>
      <c r="L891" s="170" t="s">
        <v>51</v>
      </c>
      <c r="M891" s="162" t="s">
        <v>655</v>
      </c>
      <c r="N891" s="210">
        <v>46018</v>
      </c>
      <c r="O891" s="162" t="s">
        <v>49</v>
      </c>
      <c r="P891" s="163">
        <v>2025</v>
      </c>
      <c r="Q891" s="163" t="s">
        <v>43</v>
      </c>
      <c r="R891" s="163" t="s">
        <v>43</v>
      </c>
      <c r="S891" s="163" t="s">
        <v>2521</v>
      </c>
      <c r="T891" s="165"/>
      <c r="U891" s="165"/>
      <c r="V891" s="167"/>
      <c r="W891" s="165"/>
    </row>
    <row r="892" spans="1:23" ht="20.100000000000001" customHeight="1" x14ac:dyDescent="0.2">
      <c r="A892" s="163">
        <v>877</v>
      </c>
      <c r="B892" s="170" t="s">
        <v>2508</v>
      </c>
      <c r="C892" s="170" t="s">
        <v>60</v>
      </c>
      <c r="D892" s="169" t="s">
        <v>79</v>
      </c>
      <c r="E892" s="171">
        <v>4</v>
      </c>
      <c r="F892" s="170" t="s">
        <v>46</v>
      </c>
      <c r="G892" s="169" t="s">
        <v>2509</v>
      </c>
      <c r="H892" s="169" t="s">
        <v>2510</v>
      </c>
      <c r="I892" s="169" t="s">
        <v>2445</v>
      </c>
      <c r="J892" s="172">
        <v>17841449</v>
      </c>
      <c r="K892" s="211">
        <v>45656</v>
      </c>
      <c r="L892" s="170" t="s">
        <v>51</v>
      </c>
      <c r="M892" s="162" t="s">
        <v>655</v>
      </c>
      <c r="N892" s="210">
        <v>46021</v>
      </c>
      <c r="O892" s="162" t="s">
        <v>49</v>
      </c>
      <c r="P892" s="163">
        <v>2025</v>
      </c>
      <c r="Q892" s="163" t="s">
        <v>43</v>
      </c>
      <c r="R892" s="163" t="s">
        <v>2522</v>
      </c>
      <c r="S892" s="163" t="s">
        <v>43</v>
      </c>
      <c r="T892" s="165"/>
      <c r="U892" s="165"/>
      <c r="V892" s="167"/>
      <c r="W892" s="165"/>
    </row>
    <row r="893" spans="1:23" ht="20.100000000000001" customHeight="1" x14ac:dyDescent="0.2">
      <c r="A893" s="163">
        <v>878</v>
      </c>
      <c r="B893" s="170" t="s">
        <v>2511</v>
      </c>
      <c r="C893" s="170" t="s">
        <v>60</v>
      </c>
      <c r="D893" s="169" t="s">
        <v>121</v>
      </c>
      <c r="E893" s="171">
        <v>7.2800000000000004E-2</v>
      </c>
      <c r="F893" s="170" t="s">
        <v>46</v>
      </c>
      <c r="G893" s="169" t="s">
        <v>194</v>
      </c>
      <c r="H893" s="169" t="s">
        <v>2512</v>
      </c>
      <c r="I893" s="169" t="s">
        <v>2445</v>
      </c>
      <c r="J893" s="172" t="s">
        <v>2443</v>
      </c>
      <c r="K893" s="211">
        <v>45656</v>
      </c>
      <c r="L893" s="170" t="s">
        <v>122</v>
      </c>
      <c r="M893" s="163" t="s">
        <v>48</v>
      </c>
      <c r="N893" s="210">
        <v>46021</v>
      </c>
      <c r="O893" s="162" t="s">
        <v>49</v>
      </c>
      <c r="P893" s="163">
        <v>2025</v>
      </c>
      <c r="Q893" s="163" t="s">
        <v>43</v>
      </c>
      <c r="R893" s="163" t="s">
        <v>43</v>
      </c>
      <c r="S893" s="163" t="s">
        <v>43</v>
      </c>
      <c r="T893" s="165"/>
      <c r="U893" s="165"/>
      <c r="V893" s="167"/>
      <c r="W893" s="165"/>
    </row>
    <row r="894" spans="1:23" ht="20.100000000000001" customHeight="1" x14ac:dyDescent="0.2">
      <c r="A894" s="163">
        <v>879</v>
      </c>
      <c r="B894" s="170" t="s">
        <v>2513</v>
      </c>
      <c r="C894" s="170" t="s">
        <v>60</v>
      </c>
      <c r="D894" s="169" t="s">
        <v>79</v>
      </c>
      <c r="E894" s="171">
        <v>8.8400000000000006E-2</v>
      </c>
      <c r="F894" s="170" t="s">
        <v>46</v>
      </c>
      <c r="G894" s="169" t="s">
        <v>2514</v>
      </c>
      <c r="H894" s="169" t="s">
        <v>2515</v>
      </c>
      <c r="I894" s="169" t="s">
        <v>2445</v>
      </c>
      <c r="J894" s="172" t="s">
        <v>2444</v>
      </c>
      <c r="K894" s="211">
        <v>45656</v>
      </c>
      <c r="L894" s="170" t="s">
        <v>122</v>
      </c>
      <c r="M894" s="163" t="s">
        <v>48</v>
      </c>
      <c r="N894" s="210">
        <v>46021</v>
      </c>
      <c r="O894" s="162" t="s">
        <v>49</v>
      </c>
      <c r="P894" s="163">
        <v>2025</v>
      </c>
      <c r="Q894" s="163" t="s">
        <v>43</v>
      </c>
      <c r="R894" s="163" t="s">
        <v>43</v>
      </c>
      <c r="S894" s="163" t="s">
        <v>43</v>
      </c>
      <c r="T894" s="165"/>
      <c r="U894" s="165"/>
      <c r="V894" s="167"/>
      <c r="W894" s="165"/>
    </row>
    <row r="895" spans="1:23" ht="20.100000000000001" customHeight="1" x14ac:dyDescent="0.2">
      <c r="A895" s="163">
        <v>880</v>
      </c>
      <c r="B895" s="170" t="s">
        <v>2747</v>
      </c>
      <c r="C895" s="170" t="s">
        <v>60</v>
      </c>
      <c r="D895" s="169" t="s">
        <v>39</v>
      </c>
      <c r="E895" s="171">
        <v>4.5999999999999996</v>
      </c>
      <c r="F895" s="170" t="s">
        <v>46</v>
      </c>
      <c r="G895" s="169" t="s">
        <v>2748</v>
      </c>
      <c r="H895" s="169" t="s">
        <v>2749</v>
      </c>
      <c r="I895" s="169" t="s">
        <v>2445</v>
      </c>
      <c r="J895" s="172">
        <v>24967776</v>
      </c>
      <c r="K895" s="211">
        <v>45666</v>
      </c>
      <c r="L895" s="170" t="s">
        <v>51</v>
      </c>
      <c r="M895" s="169" t="s">
        <v>655</v>
      </c>
      <c r="N895" s="210">
        <v>46031</v>
      </c>
      <c r="O895" s="162" t="s">
        <v>49</v>
      </c>
      <c r="P895" s="163">
        <v>2025</v>
      </c>
      <c r="Q895" s="163" t="s">
        <v>43</v>
      </c>
      <c r="R895" s="163" t="s">
        <v>2746</v>
      </c>
      <c r="S895" s="163" t="s">
        <v>43</v>
      </c>
      <c r="T895" s="165"/>
      <c r="U895" s="165"/>
      <c r="V895" s="167"/>
      <c r="W895" s="165"/>
    </row>
    <row r="896" spans="1:23" ht="20.100000000000001" customHeight="1" x14ac:dyDescent="0.2">
      <c r="A896" s="163">
        <v>881</v>
      </c>
      <c r="B896" s="170" t="s">
        <v>2750</v>
      </c>
      <c r="C896" s="170" t="s">
        <v>60</v>
      </c>
      <c r="D896" s="169" t="s">
        <v>79</v>
      </c>
      <c r="E896" s="171">
        <v>0.1</v>
      </c>
      <c r="F896" s="170" t="s">
        <v>62</v>
      </c>
      <c r="G896" s="169" t="s">
        <v>2751</v>
      </c>
      <c r="H896" s="169" t="s">
        <v>2752</v>
      </c>
      <c r="I896" s="169" t="s">
        <v>2445</v>
      </c>
      <c r="J896" s="172" t="s">
        <v>2719</v>
      </c>
      <c r="K896" s="211">
        <v>45666</v>
      </c>
      <c r="L896" s="170" t="s">
        <v>122</v>
      </c>
      <c r="M896" s="163" t="s">
        <v>48</v>
      </c>
      <c r="N896" s="210">
        <v>46031</v>
      </c>
      <c r="O896" s="162" t="s">
        <v>49</v>
      </c>
      <c r="P896" s="163">
        <v>2025</v>
      </c>
      <c r="Q896" s="163" t="s">
        <v>43</v>
      </c>
      <c r="R896" s="163" t="s">
        <v>43</v>
      </c>
      <c r="S896" s="163" t="s">
        <v>43</v>
      </c>
      <c r="T896" s="165"/>
      <c r="U896" s="165"/>
      <c r="V896" s="167"/>
      <c r="W896" s="165"/>
    </row>
    <row r="897" spans="1:23" ht="20.100000000000001" customHeight="1" x14ac:dyDescent="0.2">
      <c r="A897" s="163">
        <v>882</v>
      </c>
      <c r="B897" s="170" t="s">
        <v>2753</v>
      </c>
      <c r="C897" s="170" t="s">
        <v>60</v>
      </c>
      <c r="D897" s="169" t="s">
        <v>79</v>
      </c>
      <c r="E897" s="171">
        <v>0.1</v>
      </c>
      <c r="F897" s="170" t="s">
        <v>62</v>
      </c>
      <c r="G897" s="169" t="s">
        <v>2754</v>
      </c>
      <c r="H897" s="169" t="s">
        <v>2755</v>
      </c>
      <c r="I897" s="169" t="s">
        <v>2445</v>
      </c>
      <c r="J897" s="172" t="s">
        <v>2720</v>
      </c>
      <c r="K897" s="211">
        <v>45666</v>
      </c>
      <c r="L897" s="170" t="s">
        <v>122</v>
      </c>
      <c r="M897" s="163" t="s">
        <v>48</v>
      </c>
      <c r="N897" s="210">
        <v>46031</v>
      </c>
      <c r="O897" s="162" t="s">
        <v>49</v>
      </c>
      <c r="P897" s="163">
        <v>2025</v>
      </c>
      <c r="Q897" s="163" t="s">
        <v>43</v>
      </c>
      <c r="R897" s="163" t="s">
        <v>43</v>
      </c>
      <c r="S897" s="163" t="s">
        <v>43</v>
      </c>
      <c r="T897" s="165"/>
      <c r="U897" s="165"/>
      <c r="V897" s="167"/>
      <c r="W897" s="165"/>
    </row>
    <row r="898" spans="1:23" ht="20.100000000000001" customHeight="1" x14ac:dyDescent="0.2">
      <c r="A898" s="163">
        <v>883</v>
      </c>
      <c r="B898" s="170" t="s">
        <v>2756</v>
      </c>
      <c r="C898" s="170" t="s">
        <v>60</v>
      </c>
      <c r="D898" s="169" t="s">
        <v>79</v>
      </c>
      <c r="E898" s="171">
        <v>0.2</v>
      </c>
      <c r="F898" s="170" t="s">
        <v>46</v>
      </c>
      <c r="G898" s="169" t="s">
        <v>2757</v>
      </c>
      <c r="H898" s="169" t="s">
        <v>2758</v>
      </c>
      <c r="I898" s="169" t="s">
        <v>2445</v>
      </c>
      <c r="J898" s="172" t="s">
        <v>2721</v>
      </c>
      <c r="K898" s="211">
        <v>45666</v>
      </c>
      <c r="L898" s="170" t="s">
        <v>122</v>
      </c>
      <c r="M898" s="163" t="s">
        <v>48</v>
      </c>
      <c r="N898" s="210">
        <v>46031</v>
      </c>
      <c r="O898" s="162" t="s">
        <v>49</v>
      </c>
      <c r="P898" s="163">
        <v>2025</v>
      </c>
      <c r="Q898" s="163" t="s">
        <v>43</v>
      </c>
      <c r="R898" s="163" t="s">
        <v>43</v>
      </c>
      <c r="S898" s="163" t="s">
        <v>43</v>
      </c>
      <c r="T898" s="165"/>
      <c r="U898" s="165"/>
      <c r="V898" s="167"/>
      <c r="W898" s="165"/>
    </row>
    <row r="899" spans="1:23" ht="20.100000000000001" customHeight="1" x14ac:dyDescent="0.2">
      <c r="A899" s="163">
        <v>884</v>
      </c>
      <c r="B899" s="170" t="s">
        <v>2759</v>
      </c>
      <c r="C899" s="170" t="s">
        <v>60</v>
      </c>
      <c r="D899" s="169" t="s">
        <v>79</v>
      </c>
      <c r="E899" s="171">
        <v>0.15</v>
      </c>
      <c r="F899" s="170" t="s">
        <v>62</v>
      </c>
      <c r="G899" s="169" t="s">
        <v>2760</v>
      </c>
      <c r="H899" s="169" t="s">
        <v>2761</v>
      </c>
      <c r="I899" s="169" t="s">
        <v>2445</v>
      </c>
      <c r="J899" s="172" t="s">
        <v>2722</v>
      </c>
      <c r="K899" s="211">
        <v>45666</v>
      </c>
      <c r="L899" s="170" t="s">
        <v>122</v>
      </c>
      <c r="M899" s="163" t="s">
        <v>48</v>
      </c>
      <c r="N899" s="210">
        <v>46031</v>
      </c>
      <c r="O899" s="162" t="s">
        <v>49</v>
      </c>
      <c r="P899" s="163">
        <v>2025</v>
      </c>
      <c r="Q899" s="163" t="s">
        <v>43</v>
      </c>
      <c r="R899" s="163" t="s">
        <v>43</v>
      </c>
      <c r="S899" s="163" t="s">
        <v>43</v>
      </c>
      <c r="T899" s="165"/>
      <c r="U899" s="165"/>
      <c r="V899" s="167"/>
      <c r="W899" s="165"/>
    </row>
    <row r="900" spans="1:23" ht="20.100000000000001" customHeight="1" x14ac:dyDescent="0.2">
      <c r="A900" s="163">
        <v>885</v>
      </c>
      <c r="B900" s="170" t="s">
        <v>2762</v>
      </c>
      <c r="C900" s="170" t="s">
        <v>60</v>
      </c>
      <c r="D900" s="169" t="s">
        <v>79</v>
      </c>
      <c r="E900" s="171">
        <v>0.13</v>
      </c>
      <c r="F900" s="170" t="s">
        <v>62</v>
      </c>
      <c r="G900" s="169" t="s">
        <v>2763</v>
      </c>
      <c r="H900" s="169" t="s">
        <v>2764</v>
      </c>
      <c r="I900" s="169" t="s">
        <v>2445</v>
      </c>
      <c r="J900" s="172" t="s">
        <v>2723</v>
      </c>
      <c r="K900" s="211">
        <v>45666</v>
      </c>
      <c r="L900" s="170" t="s">
        <v>122</v>
      </c>
      <c r="M900" s="163" t="s">
        <v>48</v>
      </c>
      <c r="N900" s="210">
        <v>46031</v>
      </c>
      <c r="O900" s="162" t="s">
        <v>49</v>
      </c>
      <c r="P900" s="163">
        <v>2025</v>
      </c>
      <c r="Q900" s="163" t="s">
        <v>43</v>
      </c>
      <c r="R900" s="163" t="s">
        <v>43</v>
      </c>
      <c r="S900" s="163" t="s">
        <v>43</v>
      </c>
      <c r="T900" s="165"/>
      <c r="U900" s="165"/>
      <c r="V900" s="167"/>
      <c r="W900" s="165"/>
    </row>
    <row r="901" spans="1:23" ht="20.100000000000001" customHeight="1" x14ac:dyDescent="0.2">
      <c r="A901" s="163">
        <v>886</v>
      </c>
      <c r="B901" s="170" t="s">
        <v>2765</v>
      </c>
      <c r="C901" s="170" t="s">
        <v>60</v>
      </c>
      <c r="D901" s="169" t="s">
        <v>79</v>
      </c>
      <c r="E901" s="171">
        <v>0.25</v>
      </c>
      <c r="F901" s="170" t="s">
        <v>62</v>
      </c>
      <c r="G901" s="169" t="s">
        <v>2766</v>
      </c>
      <c r="H901" s="169" t="s">
        <v>2767</v>
      </c>
      <c r="I901" s="169" t="s">
        <v>2445</v>
      </c>
      <c r="J901" s="172" t="s">
        <v>2724</v>
      </c>
      <c r="K901" s="211">
        <v>45666</v>
      </c>
      <c r="L901" s="170" t="s">
        <v>122</v>
      </c>
      <c r="M901" s="163" t="s">
        <v>48</v>
      </c>
      <c r="N901" s="210">
        <v>46031</v>
      </c>
      <c r="O901" s="162" t="s">
        <v>49</v>
      </c>
      <c r="P901" s="163">
        <v>2025</v>
      </c>
      <c r="Q901" s="163" t="s">
        <v>43</v>
      </c>
      <c r="R901" s="163" t="s">
        <v>43</v>
      </c>
      <c r="S901" s="163" t="s">
        <v>43</v>
      </c>
      <c r="T901" s="165"/>
      <c r="U901" s="165"/>
      <c r="V901" s="167"/>
      <c r="W901" s="165"/>
    </row>
    <row r="902" spans="1:23" ht="20.100000000000001" customHeight="1" x14ac:dyDescent="0.2">
      <c r="A902" s="163">
        <v>887</v>
      </c>
      <c r="B902" s="170" t="s">
        <v>2768</v>
      </c>
      <c r="C902" s="170" t="s">
        <v>60</v>
      </c>
      <c r="D902" s="169" t="s">
        <v>45</v>
      </c>
      <c r="E902" s="171">
        <v>9.0999999999999998E-2</v>
      </c>
      <c r="F902" s="170" t="s">
        <v>46</v>
      </c>
      <c r="G902" s="169" t="s">
        <v>2769</v>
      </c>
      <c r="H902" s="169" t="s">
        <v>2770</v>
      </c>
      <c r="I902" s="169" t="s">
        <v>2445</v>
      </c>
      <c r="J902" s="172" t="s">
        <v>2725</v>
      </c>
      <c r="K902" s="211">
        <v>45667</v>
      </c>
      <c r="L902" s="170" t="s">
        <v>122</v>
      </c>
      <c r="M902" s="163" t="s">
        <v>48</v>
      </c>
      <c r="N902" s="210">
        <v>46032</v>
      </c>
      <c r="O902" s="162" t="s">
        <v>49</v>
      </c>
      <c r="P902" s="163">
        <v>2025</v>
      </c>
      <c r="Q902" s="163" t="s">
        <v>43</v>
      </c>
      <c r="R902" s="163" t="s">
        <v>43</v>
      </c>
      <c r="S902" s="163" t="s">
        <v>43</v>
      </c>
      <c r="T902" s="165"/>
      <c r="U902" s="165"/>
      <c r="V902" s="167"/>
      <c r="W902" s="165"/>
    </row>
    <row r="903" spans="1:23" ht="20.100000000000001" customHeight="1" x14ac:dyDescent="0.2">
      <c r="A903" s="163">
        <v>888</v>
      </c>
      <c r="B903" s="170" t="s">
        <v>2771</v>
      </c>
      <c r="C903" s="170" t="s">
        <v>60</v>
      </c>
      <c r="D903" s="169" t="s">
        <v>39</v>
      </c>
      <c r="E903" s="171">
        <v>8.9700000000000002E-2</v>
      </c>
      <c r="F903" s="170" t="s">
        <v>62</v>
      </c>
      <c r="G903" s="169" t="s">
        <v>230</v>
      </c>
      <c r="H903" s="169" t="s">
        <v>2772</v>
      </c>
      <c r="I903" s="169" t="s">
        <v>2445</v>
      </c>
      <c r="J903" s="172" t="s">
        <v>2726</v>
      </c>
      <c r="K903" s="211">
        <v>45670</v>
      </c>
      <c r="L903" s="170" t="s">
        <v>122</v>
      </c>
      <c r="M903" s="163" t="s">
        <v>48</v>
      </c>
      <c r="N903" s="210">
        <v>46035</v>
      </c>
      <c r="O903" s="162" t="s">
        <v>49</v>
      </c>
      <c r="P903" s="163">
        <v>2025</v>
      </c>
      <c r="Q903" s="163" t="s">
        <v>43</v>
      </c>
      <c r="R903" s="163" t="s">
        <v>43</v>
      </c>
      <c r="S903" s="163" t="s">
        <v>43</v>
      </c>
      <c r="T903" s="165"/>
      <c r="U903" s="165"/>
      <c r="V903" s="167"/>
      <c r="W903" s="165"/>
    </row>
    <row r="904" spans="1:23" ht="20.100000000000001" customHeight="1" x14ac:dyDescent="0.2">
      <c r="A904" s="163">
        <v>889</v>
      </c>
      <c r="B904" s="170" t="s">
        <v>74</v>
      </c>
      <c r="C904" s="170" t="s">
        <v>60</v>
      </c>
      <c r="D904" s="169" t="s">
        <v>39</v>
      </c>
      <c r="E904" s="171">
        <v>9.810000000000001E-3</v>
      </c>
      <c r="F904" s="170" t="s">
        <v>62</v>
      </c>
      <c r="G904" s="169" t="s">
        <v>2773</v>
      </c>
      <c r="H904" s="169" t="s">
        <v>2774</v>
      </c>
      <c r="I904" s="169" t="s">
        <v>2445</v>
      </c>
      <c r="J904" s="172" t="s">
        <v>2727</v>
      </c>
      <c r="K904" s="211">
        <v>45670</v>
      </c>
      <c r="L904" s="170" t="s">
        <v>122</v>
      </c>
      <c r="M904" s="163" t="s">
        <v>48</v>
      </c>
      <c r="N904" s="210">
        <v>46035</v>
      </c>
      <c r="O904" s="162" t="s">
        <v>49</v>
      </c>
      <c r="P904" s="163">
        <v>2025</v>
      </c>
      <c r="Q904" s="163" t="s">
        <v>43</v>
      </c>
      <c r="R904" s="163" t="s">
        <v>43</v>
      </c>
      <c r="S904" s="163" t="s">
        <v>43</v>
      </c>
      <c r="T904" s="165"/>
      <c r="U904" s="165"/>
      <c r="V904" s="167"/>
      <c r="W904" s="165"/>
    </row>
    <row r="905" spans="1:23" ht="20.100000000000001" customHeight="1" x14ac:dyDescent="0.2">
      <c r="A905" s="163">
        <v>890</v>
      </c>
      <c r="B905" s="170" t="s">
        <v>2775</v>
      </c>
      <c r="C905" s="170" t="s">
        <v>60</v>
      </c>
      <c r="D905" s="169" t="s">
        <v>39</v>
      </c>
      <c r="E905" s="171">
        <v>5.8500000000000003E-2</v>
      </c>
      <c r="F905" s="170" t="s">
        <v>62</v>
      </c>
      <c r="G905" s="169" t="s">
        <v>2776</v>
      </c>
      <c r="H905" s="169" t="s">
        <v>2777</v>
      </c>
      <c r="I905" s="169" t="s">
        <v>2445</v>
      </c>
      <c r="J905" s="172" t="s">
        <v>2728</v>
      </c>
      <c r="K905" s="211">
        <v>45670</v>
      </c>
      <c r="L905" s="170" t="s">
        <v>122</v>
      </c>
      <c r="M905" s="163" t="s">
        <v>48</v>
      </c>
      <c r="N905" s="210">
        <v>46035</v>
      </c>
      <c r="O905" s="162" t="s">
        <v>49</v>
      </c>
      <c r="P905" s="163">
        <v>2025</v>
      </c>
      <c r="Q905" s="163" t="s">
        <v>43</v>
      </c>
      <c r="R905" s="163" t="s">
        <v>43</v>
      </c>
      <c r="S905" s="163" t="s">
        <v>43</v>
      </c>
      <c r="T905" s="165"/>
      <c r="U905" s="165"/>
      <c r="V905" s="167"/>
      <c r="W905" s="165"/>
    </row>
    <row r="906" spans="1:23" ht="20.100000000000001" customHeight="1" x14ac:dyDescent="0.2">
      <c r="A906" s="163">
        <v>891</v>
      </c>
      <c r="B906" s="170" t="s">
        <v>2778</v>
      </c>
      <c r="C906" s="170" t="s">
        <v>60</v>
      </c>
      <c r="D906" s="169" t="s">
        <v>79</v>
      </c>
      <c r="E906" s="171">
        <v>0.11700000000000001</v>
      </c>
      <c r="F906" s="170" t="s">
        <v>62</v>
      </c>
      <c r="G906" s="169" t="s">
        <v>2779</v>
      </c>
      <c r="H906" s="169" t="s">
        <v>2780</v>
      </c>
      <c r="I906" s="169" t="s">
        <v>2445</v>
      </c>
      <c r="J906" s="172" t="s">
        <v>2729</v>
      </c>
      <c r="K906" s="211">
        <v>45671</v>
      </c>
      <c r="L906" s="170" t="s">
        <v>122</v>
      </c>
      <c r="M906" s="163" t="s">
        <v>48</v>
      </c>
      <c r="N906" s="210">
        <v>46036</v>
      </c>
      <c r="O906" s="162" t="s">
        <v>49</v>
      </c>
      <c r="P906" s="163">
        <v>2025</v>
      </c>
      <c r="Q906" s="163" t="s">
        <v>43</v>
      </c>
      <c r="R906" s="163" t="s">
        <v>43</v>
      </c>
      <c r="S906" s="163" t="s">
        <v>43</v>
      </c>
      <c r="T906" s="165"/>
      <c r="U906" s="165"/>
      <c r="V906" s="167"/>
      <c r="W906" s="165"/>
    </row>
    <row r="907" spans="1:23" ht="20.100000000000001" customHeight="1" x14ac:dyDescent="0.2">
      <c r="A907" s="163">
        <v>892</v>
      </c>
      <c r="B907" s="170" t="s">
        <v>2781</v>
      </c>
      <c r="C907" s="170" t="s">
        <v>60</v>
      </c>
      <c r="D907" s="169" t="s">
        <v>45</v>
      </c>
      <c r="E907" s="171">
        <v>0.39710000000000001</v>
      </c>
      <c r="F907" s="170" t="s">
        <v>46</v>
      </c>
      <c r="G907" s="169" t="s">
        <v>1556</v>
      </c>
      <c r="H907" s="169" t="s">
        <v>2782</v>
      </c>
      <c r="I907" s="169" t="s">
        <v>2445</v>
      </c>
      <c r="J907" s="172" t="s">
        <v>2730</v>
      </c>
      <c r="K907" s="211">
        <v>45672</v>
      </c>
      <c r="L907" s="170" t="s">
        <v>122</v>
      </c>
      <c r="M907" s="163" t="s">
        <v>48</v>
      </c>
      <c r="N907" s="210">
        <v>46037</v>
      </c>
      <c r="O907" s="162" t="s">
        <v>49</v>
      </c>
      <c r="P907" s="163">
        <v>2025</v>
      </c>
      <c r="Q907" s="163" t="s">
        <v>43</v>
      </c>
      <c r="R907" s="163" t="s">
        <v>43</v>
      </c>
      <c r="S907" s="163" t="s">
        <v>43</v>
      </c>
      <c r="T907" s="165"/>
      <c r="U907" s="165"/>
      <c r="V907" s="167"/>
      <c r="W907" s="165"/>
    </row>
    <row r="908" spans="1:23" ht="20.100000000000001" customHeight="1" x14ac:dyDescent="0.2">
      <c r="A908" s="163">
        <v>893</v>
      </c>
      <c r="B908" s="170" t="s">
        <v>2783</v>
      </c>
      <c r="C908" s="170" t="s">
        <v>60</v>
      </c>
      <c r="D908" s="169" t="s">
        <v>45</v>
      </c>
      <c r="E908" s="171">
        <v>4.9500000000000002E-2</v>
      </c>
      <c r="F908" s="170" t="s">
        <v>62</v>
      </c>
      <c r="G908" s="169" t="s">
        <v>2784</v>
      </c>
      <c r="H908" s="169" t="s">
        <v>2785</v>
      </c>
      <c r="I908" s="169" t="s">
        <v>2445</v>
      </c>
      <c r="J908" s="172" t="s">
        <v>2731</v>
      </c>
      <c r="K908" s="211">
        <v>45672</v>
      </c>
      <c r="L908" s="170" t="s">
        <v>122</v>
      </c>
      <c r="M908" s="163" t="s">
        <v>48</v>
      </c>
      <c r="N908" s="210">
        <v>46037</v>
      </c>
      <c r="O908" s="162" t="s">
        <v>49</v>
      </c>
      <c r="P908" s="163">
        <v>2025</v>
      </c>
      <c r="Q908" s="163" t="s">
        <v>43</v>
      </c>
      <c r="R908" s="163" t="s">
        <v>43</v>
      </c>
      <c r="S908" s="163" t="s">
        <v>43</v>
      </c>
      <c r="T908" s="165"/>
      <c r="U908" s="165"/>
      <c r="V908" s="167"/>
      <c r="W908" s="165"/>
    </row>
    <row r="909" spans="1:23" ht="20.100000000000001" customHeight="1" x14ac:dyDescent="0.2">
      <c r="A909" s="163">
        <v>894</v>
      </c>
      <c r="B909" s="170" t="s">
        <v>74</v>
      </c>
      <c r="C909" s="170" t="s">
        <v>60</v>
      </c>
      <c r="D909" s="169" t="s">
        <v>39</v>
      </c>
      <c r="E909" s="171">
        <v>8.9999999999999993E-3</v>
      </c>
      <c r="F909" s="170" t="s">
        <v>68</v>
      </c>
      <c r="G909" s="169" t="s">
        <v>2786</v>
      </c>
      <c r="H909" s="169" t="s">
        <v>2787</v>
      </c>
      <c r="I909" s="169" t="s">
        <v>2445</v>
      </c>
      <c r="J909" s="172" t="s">
        <v>2732</v>
      </c>
      <c r="K909" s="211">
        <v>45672</v>
      </c>
      <c r="L909" s="170" t="s">
        <v>122</v>
      </c>
      <c r="M909" s="163" t="s">
        <v>48</v>
      </c>
      <c r="N909" s="210">
        <v>46037</v>
      </c>
      <c r="O909" s="162" t="s">
        <v>49</v>
      </c>
      <c r="P909" s="163">
        <v>2025</v>
      </c>
      <c r="Q909" s="163" t="s">
        <v>43</v>
      </c>
      <c r="R909" s="163" t="s">
        <v>43</v>
      </c>
      <c r="S909" s="163" t="s">
        <v>43</v>
      </c>
      <c r="T909" s="165"/>
      <c r="U909" s="165"/>
      <c r="V909" s="167"/>
      <c r="W909" s="165"/>
    </row>
    <row r="910" spans="1:23" ht="20.100000000000001" customHeight="1" x14ac:dyDescent="0.2">
      <c r="A910" s="163">
        <v>895</v>
      </c>
      <c r="B910" s="170" t="s">
        <v>2788</v>
      </c>
      <c r="C910" s="170" t="s">
        <v>60</v>
      </c>
      <c r="D910" s="169" t="s">
        <v>39</v>
      </c>
      <c r="E910" s="171">
        <v>4.5499999999999999E-2</v>
      </c>
      <c r="F910" s="170" t="s">
        <v>62</v>
      </c>
      <c r="G910" s="169" t="s">
        <v>2789</v>
      </c>
      <c r="H910" s="169" t="s">
        <v>2477</v>
      </c>
      <c r="I910" s="169" t="s">
        <v>2445</v>
      </c>
      <c r="J910" s="172" t="s">
        <v>2733</v>
      </c>
      <c r="K910" s="211">
        <v>45673</v>
      </c>
      <c r="L910" s="170" t="s">
        <v>122</v>
      </c>
      <c r="M910" s="163" t="s">
        <v>48</v>
      </c>
      <c r="N910" s="210">
        <v>46038</v>
      </c>
      <c r="O910" s="162" t="s">
        <v>49</v>
      </c>
      <c r="P910" s="163">
        <v>2025</v>
      </c>
      <c r="Q910" s="163" t="s">
        <v>43</v>
      </c>
      <c r="R910" s="163" t="s">
        <v>43</v>
      </c>
      <c r="S910" s="163" t="s">
        <v>43</v>
      </c>
      <c r="T910" s="165"/>
      <c r="U910" s="165"/>
      <c r="V910" s="167"/>
      <c r="W910" s="165"/>
    </row>
    <row r="911" spans="1:23" ht="20.100000000000001" customHeight="1" x14ac:dyDescent="0.2">
      <c r="A911" s="163">
        <v>896</v>
      </c>
      <c r="B911" s="170" t="s">
        <v>2516</v>
      </c>
      <c r="C911" s="170" t="s">
        <v>60</v>
      </c>
      <c r="D911" s="169" t="s">
        <v>45</v>
      </c>
      <c r="E911" s="171">
        <v>4.9500000000000004E-3</v>
      </c>
      <c r="F911" s="170" t="s">
        <v>68</v>
      </c>
      <c r="G911" s="169" t="s">
        <v>2790</v>
      </c>
      <c r="H911" s="169" t="s">
        <v>2791</v>
      </c>
      <c r="I911" s="169" t="s">
        <v>2445</v>
      </c>
      <c r="J911" s="172" t="s">
        <v>2734</v>
      </c>
      <c r="K911" s="211">
        <v>45674</v>
      </c>
      <c r="L911" s="170" t="s">
        <v>122</v>
      </c>
      <c r="M911" s="163" t="s">
        <v>48</v>
      </c>
      <c r="N911" s="210">
        <v>46039</v>
      </c>
      <c r="O911" s="162" t="s">
        <v>49</v>
      </c>
      <c r="P911" s="163">
        <v>2025</v>
      </c>
      <c r="Q911" s="163" t="s">
        <v>43</v>
      </c>
      <c r="R911" s="163" t="s">
        <v>43</v>
      </c>
      <c r="S911" s="163" t="s">
        <v>43</v>
      </c>
      <c r="T911" s="165"/>
      <c r="U911" s="165"/>
      <c r="V911" s="167"/>
      <c r="W911" s="165"/>
    </row>
    <row r="912" spans="1:23" ht="20.100000000000001" customHeight="1" x14ac:dyDescent="0.2">
      <c r="A912" s="163">
        <v>897</v>
      </c>
      <c r="B912" s="170" t="s">
        <v>2792</v>
      </c>
      <c r="C912" s="170" t="s">
        <v>60</v>
      </c>
      <c r="D912" s="169" t="s">
        <v>39</v>
      </c>
      <c r="E912" s="171">
        <v>0.2</v>
      </c>
      <c r="F912" s="170" t="s">
        <v>46</v>
      </c>
      <c r="G912" s="169" t="s">
        <v>2793</v>
      </c>
      <c r="H912" s="169" t="s">
        <v>2794</v>
      </c>
      <c r="I912" s="169" t="s">
        <v>2445</v>
      </c>
      <c r="J912" s="172" t="s">
        <v>2735</v>
      </c>
      <c r="K912" s="211">
        <v>45674</v>
      </c>
      <c r="L912" s="170" t="s">
        <v>122</v>
      </c>
      <c r="M912" s="163" t="s">
        <v>48</v>
      </c>
      <c r="N912" s="210">
        <v>46039</v>
      </c>
      <c r="O912" s="162" t="s">
        <v>49</v>
      </c>
      <c r="P912" s="163">
        <v>2025</v>
      </c>
      <c r="Q912" s="163" t="s">
        <v>43</v>
      </c>
      <c r="R912" s="163" t="s">
        <v>43</v>
      </c>
      <c r="S912" s="163" t="s">
        <v>43</v>
      </c>
      <c r="T912" s="165"/>
      <c r="U912" s="165"/>
      <c r="V912" s="167"/>
      <c r="W912" s="165"/>
    </row>
    <row r="913" spans="1:23" ht="20.100000000000001" customHeight="1" x14ac:dyDescent="0.2">
      <c r="A913" s="163">
        <v>898</v>
      </c>
      <c r="B913" s="170" t="s">
        <v>2516</v>
      </c>
      <c r="C913" s="170" t="s">
        <v>60</v>
      </c>
      <c r="D913" s="169" t="s">
        <v>121</v>
      </c>
      <c r="E913" s="171">
        <v>0.02</v>
      </c>
      <c r="F913" s="170" t="s">
        <v>62</v>
      </c>
      <c r="G913" s="169" t="s">
        <v>2795</v>
      </c>
      <c r="H913" s="169" t="s">
        <v>2796</v>
      </c>
      <c r="I913" s="169" t="s">
        <v>2445</v>
      </c>
      <c r="J913" s="172" t="s">
        <v>2736</v>
      </c>
      <c r="K913" s="211">
        <v>45674</v>
      </c>
      <c r="L913" s="170" t="s">
        <v>122</v>
      </c>
      <c r="M913" s="163" t="s">
        <v>48</v>
      </c>
      <c r="N913" s="210">
        <v>46039</v>
      </c>
      <c r="O913" s="162" t="s">
        <v>49</v>
      </c>
      <c r="P913" s="163">
        <v>2025</v>
      </c>
      <c r="Q913" s="163" t="s">
        <v>43</v>
      </c>
      <c r="R913" s="163" t="s">
        <v>43</v>
      </c>
      <c r="S913" s="163" t="s">
        <v>43</v>
      </c>
      <c r="T913" s="165"/>
      <c r="U913" s="165"/>
      <c r="V913" s="167"/>
      <c r="W913" s="165"/>
    </row>
    <row r="914" spans="1:23" ht="20.100000000000001" customHeight="1" x14ac:dyDescent="0.2">
      <c r="A914" s="163">
        <v>899</v>
      </c>
      <c r="B914" s="170" t="s">
        <v>2797</v>
      </c>
      <c r="C914" s="170" t="s">
        <v>60</v>
      </c>
      <c r="D914" s="169" t="s">
        <v>79</v>
      </c>
      <c r="E914" s="171">
        <v>2.2499999999999998E-3</v>
      </c>
      <c r="F914" s="170" t="s">
        <v>62</v>
      </c>
      <c r="G914" s="169" t="s">
        <v>2798</v>
      </c>
      <c r="H914" s="169" t="s">
        <v>2799</v>
      </c>
      <c r="I914" s="169" t="s">
        <v>2445</v>
      </c>
      <c r="J914" s="172" t="s">
        <v>2737</v>
      </c>
      <c r="K914" s="211">
        <v>45678</v>
      </c>
      <c r="L914" s="170" t="s">
        <v>122</v>
      </c>
      <c r="M914" s="163" t="s">
        <v>48</v>
      </c>
      <c r="N914" s="210">
        <v>46043</v>
      </c>
      <c r="O914" s="162" t="s">
        <v>49</v>
      </c>
      <c r="P914" s="163">
        <v>2025</v>
      </c>
      <c r="Q914" s="163" t="s">
        <v>43</v>
      </c>
      <c r="R914" s="163" t="s">
        <v>43</v>
      </c>
      <c r="S914" s="163" t="s">
        <v>43</v>
      </c>
      <c r="T914" s="165"/>
      <c r="U914" s="165"/>
      <c r="V914" s="167"/>
      <c r="W914" s="165"/>
    </row>
    <row r="915" spans="1:23" ht="20.100000000000001" customHeight="1" x14ac:dyDescent="0.2">
      <c r="A915" s="163">
        <v>900</v>
      </c>
      <c r="B915" s="170" t="s">
        <v>2800</v>
      </c>
      <c r="C915" s="170" t="s">
        <v>60</v>
      </c>
      <c r="D915" s="169" t="s">
        <v>79</v>
      </c>
      <c r="E915" s="171">
        <v>2.2499999999999998E-3</v>
      </c>
      <c r="F915" s="170" t="s">
        <v>62</v>
      </c>
      <c r="G915" s="169" t="s">
        <v>2801</v>
      </c>
      <c r="H915" s="169" t="s">
        <v>2802</v>
      </c>
      <c r="I915" s="169" t="s">
        <v>2445</v>
      </c>
      <c r="J915" s="172" t="s">
        <v>2738</v>
      </c>
      <c r="K915" s="211">
        <v>45678</v>
      </c>
      <c r="L915" s="170" t="s">
        <v>122</v>
      </c>
      <c r="M915" s="163" t="s">
        <v>48</v>
      </c>
      <c r="N915" s="210">
        <v>46043</v>
      </c>
      <c r="O915" s="162" t="s">
        <v>49</v>
      </c>
      <c r="P915" s="163">
        <v>2025</v>
      </c>
      <c r="Q915" s="163" t="s">
        <v>43</v>
      </c>
      <c r="R915" s="163" t="s">
        <v>43</v>
      </c>
      <c r="S915" s="163" t="s">
        <v>43</v>
      </c>
      <c r="T915" s="165"/>
      <c r="U915" s="165"/>
      <c r="V915" s="167"/>
      <c r="W915" s="165"/>
    </row>
    <row r="916" spans="1:23" ht="20.100000000000001" customHeight="1" x14ac:dyDescent="0.2">
      <c r="A916" s="163">
        <v>901</v>
      </c>
      <c r="B916" s="170" t="s">
        <v>2797</v>
      </c>
      <c r="C916" s="170" t="s">
        <v>60</v>
      </c>
      <c r="D916" s="169" t="s">
        <v>79</v>
      </c>
      <c r="E916" s="171">
        <v>3.0000000000000001E-3</v>
      </c>
      <c r="F916" s="170" t="s">
        <v>62</v>
      </c>
      <c r="G916" s="169" t="s">
        <v>2803</v>
      </c>
      <c r="H916" s="169" t="s">
        <v>2802</v>
      </c>
      <c r="I916" s="169" t="s">
        <v>2445</v>
      </c>
      <c r="J916" s="172" t="s">
        <v>2739</v>
      </c>
      <c r="K916" s="211">
        <v>45678</v>
      </c>
      <c r="L916" s="170" t="s">
        <v>122</v>
      </c>
      <c r="M916" s="163" t="s">
        <v>48</v>
      </c>
      <c r="N916" s="210">
        <v>46043</v>
      </c>
      <c r="O916" s="162" t="s">
        <v>49</v>
      </c>
      <c r="P916" s="163">
        <v>2025</v>
      </c>
      <c r="Q916" s="163" t="s">
        <v>43</v>
      </c>
      <c r="R916" s="163" t="s">
        <v>43</v>
      </c>
      <c r="S916" s="163" t="s">
        <v>43</v>
      </c>
      <c r="T916" s="165"/>
      <c r="U916" s="165"/>
      <c r="V916" s="167"/>
      <c r="W916" s="165"/>
    </row>
    <row r="917" spans="1:23" ht="20.100000000000001" customHeight="1" x14ac:dyDescent="0.2">
      <c r="A917" s="163">
        <v>902</v>
      </c>
      <c r="B917" s="170" t="s">
        <v>2800</v>
      </c>
      <c r="C917" s="170" t="s">
        <v>60</v>
      </c>
      <c r="D917" s="169" t="s">
        <v>79</v>
      </c>
      <c r="E917" s="171">
        <v>1.0449999999999999E-2</v>
      </c>
      <c r="F917" s="170" t="s">
        <v>62</v>
      </c>
      <c r="G917" s="169" t="s">
        <v>2804</v>
      </c>
      <c r="H917" s="169" t="s">
        <v>2802</v>
      </c>
      <c r="I917" s="169" t="s">
        <v>2445</v>
      </c>
      <c r="J917" s="172" t="s">
        <v>2740</v>
      </c>
      <c r="K917" s="211">
        <v>45678</v>
      </c>
      <c r="L917" s="170" t="s">
        <v>122</v>
      </c>
      <c r="M917" s="163" t="s">
        <v>48</v>
      </c>
      <c r="N917" s="210">
        <v>46043</v>
      </c>
      <c r="O917" s="162" t="s">
        <v>49</v>
      </c>
      <c r="P917" s="163">
        <v>2025</v>
      </c>
      <c r="Q917" s="163" t="s">
        <v>43</v>
      </c>
      <c r="R917" s="163" t="s">
        <v>43</v>
      </c>
      <c r="S917" s="163" t="s">
        <v>43</v>
      </c>
      <c r="T917" s="165"/>
      <c r="U917" s="165"/>
      <c r="V917" s="167"/>
      <c r="W917" s="165"/>
    </row>
    <row r="918" spans="1:23" ht="20.100000000000001" customHeight="1" x14ac:dyDescent="0.2">
      <c r="A918" s="163">
        <v>903</v>
      </c>
      <c r="B918" s="170" t="s">
        <v>2800</v>
      </c>
      <c r="C918" s="170" t="s">
        <v>60</v>
      </c>
      <c r="D918" s="169" t="s">
        <v>79</v>
      </c>
      <c r="E918" s="171">
        <v>0.03</v>
      </c>
      <c r="F918" s="170" t="s">
        <v>62</v>
      </c>
      <c r="G918" s="169" t="s">
        <v>2803</v>
      </c>
      <c r="H918" s="169" t="s">
        <v>2805</v>
      </c>
      <c r="I918" s="169" t="s">
        <v>2445</v>
      </c>
      <c r="J918" s="172" t="s">
        <v>2741</v>
      </c>
      <c r="K918" s="211">
        <v>45679</v>
      </c>
      <c r="L918" s="170" t="s">
        <v>122</v>
      </c>
      <c r="M918" s="163" t="s">
        <v>48</v>
      </c>
      <c r="N918" s="210">
        <v>46044</v>
      </c>
      <c r="O918" s="162" t="s">
        <v>49</v>
      </c>
      <c r="P918" s="163">
        <v>2025</v>
      </c>
      <c r="Q918" s="163" t="s">
        <v>43</v>
      </c>
      <c r="R918" s="163" t="s">
        <v>43</v>
      </c>
      <c r="S918" s="163" t="s">
        <v>43</v>
      </c>
      <c r="T918" s="165"/>
      <c r="U918" s="165"/>
      <c r="V918" s="167"/>
      <c r="W918" s="165"/>
    </row>
    <row r="919" spans="1:23" ht="20.100000000000001" customHeight="1" x14ac:dyDescent="0.2">
      <c r="A919" s="163">
        <v>904</v>
      </c>
      <c r="B919" s="170" t="s">
        <v>2797</v>
      </c>
      <c r="C919" s="170" t="s">
        <v>60</v>
      </c>
      <c r="D919" s="169" t="s">
        <v>79</v>
      </c>
      <c r="E919" s="171">
        <v>3.0000000000000001E-3</v>
      </c>
      <c r="F919" s="170" t="s">
        <v>62</v>
      </c>
      <c r="G919" s="169" t="s">
        <v>2806</v>
      </c>
      <c r="H919" s="169" t="s">
        <v>2807</v>
      </c>
      <c r="I919" s="169" t="s">
        <v>2445</v>
      </c>
      <c r="J919" s="172" t="s">
        <v>2742</v>
      </c>
      <c r="K919" s="211">
        <v>45679</v>
      </c>
      <c r="L919" s="170" t="s">
        <v>122</v>
      </c>
      <c r="M919" s="163" t="s">
        <v>48</v>
      </c>
      <c r="N919" s="210">
        <v>46044</v>
      </c>
      <c r="O919" s="162" t="s">
        <v>49</v>
      </c>
      <c r="P919" s="163">
        <v>2025</v>
      </c>
      <c r="Q919" s="163" t="s">
        <v>43</v>
      </c>
      <c r="R919" s="163" t="s">
        <v>43</v>
      </c>
      <c r="S919" s="163" t="s">
        <v>43</v>
      </c>
      <c r="T919" s="165"/>
      <c r="U919" s="165"/>
      <c r="V919" s="167"/>
      <c r="W919" s="165"/>
    </row>
    <row r="920" spans="1:23" ht="20.100000000000001" customHeight="1" x14ac:dyDescent="0.2">
      <c r="A920" s="163">
        <v>905</v>
      </c>
      <c r="B920" s="170" t="s">
        <v>2800</v>
      </c>
      <c r="C920" s="170" t="s">
        <v>60</v>
      </c>
      <c r="D920" s="169" t="s">
        <v>79</v>
      </c>
      <c r="E920" s="171">
        <v>7.6500000000000005E-3</v>
      </c>
      <c r="F920" s="170" t="s">
        <v>62</v>
      </c>
      <c r="G920" s="169" t="s">
        <v>2798</v>
      </c>
      <c r="H920" s="169" t="s">
        <v>2808</v>
      </c>
      <c r="I920" s="169" t="s">
        <v>2445</v>
      </c>
      <c r="J920" s="172" t="s">
        <v>2743</v>
      </c>
      <c r="K920" s="211">
        <v>45679</v>
      </c>
      <c r="L920" s="170" t="s">
        <v>122</v>
      </c>
      <c r="M920" s="163" t="s">
        <v>48</v>
      </c>
      <c r="N920" s="210">
        <v>46044</v>
      </c>
      <c r="O920" s="162" t="s">
        <v>49</v>
      </c>
      <c r="P920" s="163">
        <v>2025</v>
      </c>
      <c r="Q920" s="163" t="s">
        <v>43</v>
      </c>
      <c r="R920" s="163" t="s">
        <v>43</v>
      </c>
      <c r="S920" s="163" t="s">
        <v>43</v>
      </c>
      <c r="T920" s="165"/>
      <c r="U920" s="165"/>
      <c r="V920" s="167"/>
      <c r="W920" s="165"/>
    </row>
    <row r="921" spans="1:23" ht="20.100000000000001" customHeight="1" x14ac:dyDescent="0.2">
      <c r="A921" s="163">
        <v>906</v>
      </c>
      <c r="B921" s="170" t="s">
        <v>2809</v>
      </c>
      <c r="C921" s="170" t="s">
        <v>60</v>
      </c>
      <c r="D921" s="169" t="s">
        <v>45</v>
      </c>
      <c r="E921" s="171">
        <v>8.5000000000000006E-2</v>
      </c>
      <c r="F921" s="170" t="s">
        <v>62</v>
      </c>
      <c r="G921" s="169" t="s">
        <v>2810</v>
      </c>
      <c r="H921" s="169" t="s">
        <v>2811</v>
      </c>
      <c r="I921" s="169" t="s">
        <v>2445</v>
      </c>
      <c r="J921" s="172" t="s">
        <v>2744</v>
      </c>
      <c r="K921" s="211">
        <v>45680</v>
      </c>
      <c r="L921" s="170" t="s">
        <v>122</v>
      </c>
      <c r="M921" s="163" t="s">
        <v>48</v>
      </c>
      <c r="N921" s="210">
        <v>46045</v>
      </c>
      <c r="O921" s="162" t="s">
        <v>49</v>
      </c>
      <c r="P921" s="163">
        <v>2025</v>
      </c>
      <c r="Q921" s="163" t="s">
        <v>43</v>
      </c>
      <c r="R921" s="163" t="s">
        <v>43</v>
      </c>
      <c r="S921" s="163" t="s">
        <v>43</v>
      </c>
      <c r="T921" s="165"/>
      <c r="U921" s="165"/>
      <c r="V921" s="167"/>
      <c r="W921" s="165"/>
    </row>
    <row r="922" spans="1:23" ht="20.100000000000001" customHeight="1" x14ac:dyDescent="0.2">
      <c r="A922" s="163">
        <v>907</v>
      </c>
      <c r="B922" s="170" t="s">
        <v>74</v>
      </c>
      <c r="C922" s="170" t="s">
        <v>60</v>
      </c>
      <c r="D922" s="169" t="s">
        <v>79</v>
      </c>
      <c r="E922" s="171">
        <v>8.0000000000000002E-3</v>
      </c>
      <c r="F922" s="170" t="s">
        <v>68</v>
      </c>
      <c r="G922" s="169" t="s">
        <v>2812</v>
      </c>
      <c r="H922" s="169" t="s">
        <v>2813</v>
      </c>
      <c r="I922" s="169" t="s">
        <v>2445</v>
      </c>
      <c r="J922" s="172" t="s">
        <v>2745</v>
      </c>
      <c r="K922" s="211">
        <v>45680</v>
      </c>
      <c r="L922" s="170" t="s">
        <v>122</v>
      </c>
      <c r="M922" s="163" t="s">
        <v>48</v>
      </c>
      <c r="N922" s="210">
        <v>46045</v>
      </c>
      <c r="O922" s="162" t="s">
        <v>49</v>
      </c>
      <c r="P922" s="163">
        <v>2025</v>
      </c>
      <c r="Q922" s="163" t="s">
        <v>43</v>
      </c>
      <c r="R922" s="163" t="s">
        <v>43</v>
      </c>
      <c r="S922" s="163" t="s">
        <v>43</v>
      </c>
      <c r="T922" s="165"/>
      <c r="U922" s="165"/>
      <c r="V922" s="167"/>
      <c r="W922" s="165"/>
    </row>
    <row r="923" spans="1:23" ht="20.100000000000001" customHeight="1" x14ac:dyDescent="0.2">
      <c r="A923" s="163">
        <v>908</v>
      </c>
      <c r="B923" s="170" t="s">
        <v>2527</v>
      </c>
      <c r="C923" s="170" t="s">
        <v>60</v>
      </c>
      <c r="D923" s="169" t="s">
        <v>39</v>
      </c>
      <c r="E923" s="171">
        <v>42.5</v>
      </c>
      <c r="F923" s="170" t="s">
        <v>50</v>
      </c>
      <c r="G923" s="169" t="s">
        <v>2528</v>
      </c>
      <c r="H923" s="169" t="s">
        <v>2529</v>
      </c>
      <c r="I923" s="169" t="s">
        <v>2445</v>
      </c>
      <c r="J923" s="172">
        <v>20978004</v>
      </c>
      <c r="K923" s="211">
        <v>45639</v>
      </c>
      <c r="L923" s="170" t="s">
        <v>51</v>
      </c>
      <c r="M923" s="169" t="s">
        <v>655</v>
      </c>
      <c r="N923" s="211">
        <v>46004</v>
      </c>
      <c r="O923" s="162" t="s">
        <v>49</v>
      </c>
      <c r="P923" s="163">
        <v>2025</v>
      </c>
      <c r="Q923" s="163" t="s">
        <v>43</v>
      </c>
      <c r="R923" s="163" t="s">
        <v>2530</v>
      </c>
      <c r="S923" s="163" t="s">
        <v>43</v>
      </c>
      <c r="T923" s="165"/>
      <c r="U923" s="165"/>
      <c r="V923" s="167"/>
      <c r="W923" s="165"/>
    </row>
    <row r="924" spans="1:23" ht="20.100000000000001" customHeight="1" x14ac:dyDescent="0.2">
      <c r="A924" s="163">
        <v>909</v>
      </c>
      <c r="B924" s="170" t="s">
        <v>2816</v>
      </c>
      <c r="C924" s="170" t="s">
        <v>60</v>
      </c>
      <c r="D924" s="169" t="s">
        <v>39</v>
      </c>
      <c r="E924" s="171">
        <v>0.1105</v>
      </c>
      <c r="F924" s="170" t="s">
        <v>46</v>
      </c>
      <c r="G924" s="169" t="s">
        <v>2818</v>
      </c>
      <c r="H924" s="169" t="s">
        <v>2517</v>
      </c>
      <c r="I924" s="169" t="s">
        <v>2445</v>
      </c>
      <c r="J924" s="172">
        <v>24400027</v>
      </c>
      <c r="K924" s="211">
        <v>45686</v>
      </c>
      <c r="L924" s="170" t="s">
        <v>122</v>
      </c>
      <c r="M924" s="169" t="s">
        <v>48</v>
      </c>
      <c r="N924" s="211">
        <v>46051</v>
      </c>
      <c r="O924" s="162" t="s">
        <v>49</v>
      </c>
      <c r="P924" s="163">
        <v>2025</v>
      </c>
      <c r="Q924" s="163" t="s">
        <v>43</v>
      </c>
      <c r="R924" s="163" t="s">
        <v>43</v>
      </c>
      <c r="S924" s="163" t="s">
        <v>43</v>
      </c>
      <c r="T924" s="165"/>
      <c r="U924" s="165"/>
      <c r="V924" s="167"/>
      <c r="W924" s="165"/>
    </row>
    <row r="925" spans="1:23" ht="20.100000000000001" customHeight="1" x14ac:dyDescent="0.2">
      <c r="A925" s="163">
        <v>910</v>
      </c>
      <c r="B925" s="170" t="s">
        <v>3050</v>
      </c>
      <c r="C925" s="170" t="s">
        <v>60</v>
      </c>
      <c r="D925" s="169" t="s">
        <v>39</v>
      </c>
      <c r="E925" s="171">
        <v>7.6700000000000004E-2</v>
      </c>
      <c r="F925" s="170" t="s">
        <v>62</v>
      </c>
      <c r="G925" s="169" t="s">
        <v>3051</v>
      </c>
      <c r="H925" s="169" t="s">
        <v>3052</v>
      </c>
      <c r="I925" s="169" t="s">
        <v>2445</v>
      </c>
      <c r="J925" s="172" t="s">
        <v>3011</v>
      </c>
      <c r="K925" s="211">
        <v>45691</v>
      </c>
      <c r="L925" s="170" t="s">
        <v>122</v>
      </c>
      <c r="M925" s="169" t="s">
        <v>48</v>
      </c>
      <c r="N925" s="211">
        <v>46056</v>
      </c>
      <c r="O925" s="162" t="s">
        <v>49</v>
      </c>
      <c r="P925" s="163">
        <v>2026</v>
      </c>
      <c r="Q925" s="163" t="s">
        <v>43</v>
      </c>
      <c r="R925" s="163" t="s">
        <v>43</v>
      </c>
      <c r="S925" s="163" t="s">
        <v>43</v>
      </c>
      <c r="T925" s="165"/>
      <c r="U925" s="165"/>
      <c r="V925" s="167"/>
      <c r="W925" s="165"/>
    </row>
    <row r="926" spans="1:23" ht="20.100000000000001" customHeight="1" x14ac:dyDescent="0.2">
      <c r="A926" s="163">
        <v>911</v>
      </c>
      <c r="B926" s="170" t="s">
        <v>3053</v>
      </c>
      <c r="C926" s="170" t="s">
        <v>60</v>
      </c>
      <c r="D926" s="169" t="s">
        <v>39</v>
      </c>
      <c r="E926" s="171">
        <v>0.39985000000000004</v>
      </c>
      <c r="F926" s="170" t="s">
        <v>46</v>
      </c>
      <c r="G926" s="169" t="s">
        <v>1304</v>
      </c>
      <c r="H926" s="169" t="s">
        <v>3054</v>
      </c>
      <c r="I926" s="169" t="s">
        <v>2445</v>
      </c>
      <c r="J926" s="172" t="s">
        <v>3012</v>
      </c>
      <c r="K926" s="211">
        <v>45691</v>
      </c>
      <c r="L926" s="170" t="s">
        <v>122</v>
      </c>
      <c r="M926" s="169" t="s">
        <v>48</v>
      </c>
      <c r="N926" s="211">
        <v>46056</v>
      </c>
      <c r="O926" s="162" t="s">
        <v>49</v>
      </c>
      <c r="P926" s="163">
        <v>2027</v>
      </c>
      <c r="Q926" s="163" t="s">
        <v>43</v>
      </c>
      <c r="R926" s="163" t="s">
        <v>43</v>
      </c>
      <c r="S926" s="163" t="s">
        <v>43</v>
      </c>
      <c r="T926" s="165"/>
      <c r="U926" s="165"/>
      <c r="V926" s="167"/>
      <c r="W926" s="165"/>
    </row>
    <row r="927" spans="1:23" ht="20.100000000000001" customHeight="1" x14ac:dyDescent="0.2">
      <c r="A927" s="163">
        <v>912</v>
      </c>
      <c r="B927" s="170" t="s">
        <v>3055</v>
      </c>
      <c r="C927" s="170" t="s">
        <v>60</v>
      </c>
      <c r="D927" s="169" t="s">
        <v>79</v>
      </c>
      <c r="E927" s="171">
        <v>0.03</v>
      </c>
      <c r="F927" s="170" t="s">
        <v>62</v>
      </c>
      <c r="G927" s="169" t="s">
        <v>3056</v>
      </c>
      <c r="H927" s="169" t="s">
        <v>3057</v>
      </c>
      <c r="I927" s="169" t="s">
        <v>2445</v>
      </c>
      <c r="J927" s="172" t="s">
        <v>3013</v>
      </c>
      <c r="K927" s="211">
        <v>45691</v>
      </c>
      <c r="L927" s="170" t="s">
        <v>122</v>
      </c>
      <c r="M927" s="169" t="s">
        <v>48</v>
      </c>
      <c r="N927" s="211">
        <v>46056</v>
      </c>
      <c r="O927" s="162" t="s">
        <v>49</v>
      </c>
      <c r="P927" s="163">
        <v>2028</v>
      </c>
      <c r="Q927" s="163" t="s">
        <v>43</v>
      </c>
      <c r="R927" s="163" t="s">
        <v>43</v>
      </c>
      <c r="S927" s="163" t="s">
        <v>43</v>
      </c>
      <c r="T927" s="165"/>
      <c r="U927" s="165"/>
      <c r="V927" s="167"/>
      <c r="W927" s="165"/>
    </row>
    <row r="928" spans="1:23" ht="20.100000000000001" customHeight="1" x14ac:dyDescent="0.2">
      <c r="A928" s="163">
        <v>913</v>
      </c>
      <c r="B928" s="170" t="s">
        <v>2781</v>
      </c>
      <c r="C928" s="170" t="s">
        <v>60</v>
      </c>
      <c r="D928" s="169" t="s">
        <v>79</v>
      </c>
      <c r="E928" s="171">
        <v>0.1</v>
      </c>
      <c r="F928" s="170" t="s">
        <v>62</v>
      </c>
      <c r="G928" s="169" t="s">
        <v>3058</v>
      </c>
      <c r="H928" s="169" t="s">
        <v>3059</v>
      </c>
      <c r="I928" s="169" t="s">
        <v>2445</v>
      </c>
      <c r="J928" s="172" t="s">
        <v>3014</v>
      </c>
      <c r="K928" s="211">
        <v>45692</v>
      </c>
      <c r="L928" s="170" t="s">
        <v>122</v>
      </c>
      <c r="M928" s="169" t="s">
        <v>48</v>
      </c>
      <c r="N928" s="211">
        <v>46057</v>
      </c>
      <c r="O928" s="162" t="s">
        <v>49</v>
      </c>
      <c r="P928" s="163">
        <v>2029</v>
      </c>
      <c r="Q928" s="163" t="s">
        <v>43</v>
      </c>
      <c r="R928" s="163" t="s">
        <v>43</v>
      </c>
      <c r="S928" s="163" t="s">
        <v>43</v>
      </c>
      <c r="T928" s="165"/>
      <c r="U928" s="165"/>
      <c r="V928" s="167"/>
      <c r="W928" s="165"/>
    </row>
    <row r="929" spans="1:23" ht="20.100000000000001" customHeight="1" x14ac:dyDescent="0.2">
      <c r="A929" s="163">
        <v>914</v>
      </c>
      <c r="B929" s="170" t="s">
        <v>3060</v>
      </c>
      <c r="C929" s="170" t="s">
        <v>60</v>
      </c>
      <c r="D929" s="169" t="s">
        <v>79</v>
      </c>
      <c r="E929" s="171">
        <v>0.25</v>
      </c>
      <c r="F929" s="170" t="s">
        <v>46</v>
      </c>
      <c r="G929" s="169" t="s">
        <v>3061</v>
      </c>
      <c r="H929" s="169" t="s">
        <v>3062</v>
      </c>
      <c r="I929" s="169" t="s">
        <v>2445</v>
      </c>
      <c r="J929" s="172" t="s">
        <v>3015</v>
      </c>
      <c r="K929" s="211">
        <v>45693</v>
      </c>
      <c r="L929" s="170" t="s">
        <v>122</v>
      </c>
      <c r="M929" s="169" t="s">
        <v>48</v>
      </c>
      <c r="N929" s="211">
        <v>46058</v>
      </c>
      <c r="O929" s="162" t="s">
        <v>49</v>
      </c>
      <c r="P929" s="163">
        <v>2030</v>
      </c>
      <c r="Q929" s="163" t="s">
        <v>43</v>
      </c>
      <c r="R929" s="163" t="s">
        <v>43</v>
      </c>
      <c r="S929" s="163" t="s">
        <v>43</v>
      </c>
      <c r="T929" s="165"/>
      <c r="U929" s="165"/>
      <c r="V929" s="167"/>
      <c r="W929" s="165"/>
    </row>
    <row r="930" spans="1:23" ht="20.100000000000001" customHeight="1" x14ac:dyDescent="0.2">
      <c r="A930" s="163">
        <v>915</v>
      </c>
      <c r="B930" s="170" t="s">
        <v>3063</v>
      </c>
      <c r="C930" s="170" t="s">
        <v>60</v>
      </c>
      <c r="D930" s="169" t="s">
        <v>79</v>
      </c>
      <c r="E930" s="171">
        <v>0.4</v>
      </c>
      <c r="F930" s="170" t="s">
        <v>62</v>
      </c>
      <c r="G930" s="169">
        <v>0</v>
      </c>
      <c r="H930" s="169" t="s">
        <v>3064</v>
      </c>
      <c r="I930" s="169" t="s">
        <v>2445</v>
      </c>
      <c r="J930" s="172" t="s">
        <v>3016</v>
      </c>
      <c r="K930" s="211">
        <v>45694</v>
      </c>
      <c r="L930" s="170" t="s">
        <v>122</v>
      </c>
      <c r="M930" s="169" t="s">
        <v>48</v>
      </c>
      <c r="N930" s="211">
        <v>46059</v>
      </c>
      <c r="O930" s="162" t="s">
        <v>49</v>
      </c>
      <c r="P930" s="163">
        <v>2031</v>
      </c>
      <c r="Q930" s="163" t="s">
        <v>43</v>
      </c>
      <c r="R930" s="163" t="s">
        <v>43</v>
      </c>
      <c r="S930" s="163" t="s">
        <v>43</v>
      </c>
      <c r="T930" s="165"/>
      <c r="U930" s="165"/>
      <c r="V930" s="167"/>
      <c r="W930" s="165"/>
    </row>
    <row r="931" spans="1:23" ht="20.100000000000001" customHeight="1" x14ac:dyDescent="0.2">
      <c r="A931" s="163">
        <v>916</v>
      </c>
      <c r="B931" s="170" t="s">
        <v>2516</v>
      </c>
      <c r="C931" s="170" t="s">
        <v>60</v>
      </c>
      <c r="D931" s="169" t="s">
        <v>39</v>
      </c>
      <c r="E931" s="171">
        <v>2.997E-2</v>
      </c>
      <c r="F931" s="170" t="s">
        <v>62</v>
      </c>
      <c r="G931" s="169" t="s">
        <v>3065</v>
      </c>
      <c r="H931" s="169" t="s">
        <v>3066</v>
      </c>
      <c r="I931" s="169" t="s">
        <v>2445</v>
      </c>
      <c r="J931" s="172" t="s">
        <v>3017</v>
      </c>
      <c r="K931" s="211">
        <v>45695</v>
      </c>
      <c r="L931" s="170" t="s">
        <v>122</v>
      </c>
      <c r="M931" s="169" t="s">
        <v>48</v>
      </c>
      <c r="N931" s="211">
        <v>46060</v>
      </c>
      <c r="O931" s="162" t="s">
        <v>49</v>
      </c>
      <c r="P931" s="163">
        <v>2032</v>
      </c>
      <c r="Q931" s="163" t="s">
        <v>43</v>
      </c>
      <c r="R931" s="163" t="s">
        <v>43</v>
      </c>
      <c r="S931" s="163" t="s">
        <v>43</v>
      </c>
      <c r="T931" s="165"/>
      <c r="U931" s="165"/>
      <c r="V931" s="167"/>
      <c r="W931" s="165"/>
    </row>
    <row r="932" spans="1:23" ht="20.100000000000001" customHeight="1" x14ac:dyDescent="0.2">
      <c r="A932" s="163">
        <v>917</v>
      </c>
      <c r="B932" s="170" t="s">
        <v>3067</v>
      </c>
      <c r="C932" s="170" t="s">
        <v>60</v>
      </c>
      <c r="D932" s="169" t="s">
        <v>39</v>
      </c>
      <c r="E932" s="171">
        <v>0.14343999999999998</v>
      </c>
      <c r="F932" s="170" t="s">
        <v>46</v>
      </c>
      <c r="G932" s="169" t="s">
        <v>227</v>
      </c>
      <c r="H932" s="169" t="s">
        <v>2477</v>
      </c>
      <c r="I932" s="169" t="s">
        <v>2445</v>
      </c>
      <c r="J932" s="172" t="s">
        <v>3018</v>
      </c>
      <c r="K932" s="211">
        <v>45700</v>
      </c>
      <c r="L932" s="170" t="s">
        <v>122</v>
      </c>
      <c r="M932" s="169" t="s">
        <v>48</v>
      </c>
      <c r="N932" s="211">
        <v>46065</v>
      </c>
      <c r="O932" s="162" t="s">
        <v>49</v>
      </c>
      <c r="P932" s="163">
        <v>2033</v>
      </c>
      <c r="Q932" s="163" t="s">
        <v>43</v>
      </c>
      <c r="R932" s="163" t="s">
        <v>43</v>
      </c>
      <c r="S932" s="163" t="s">
        <v>43</v>
      </c>
      <c r="T932" s="165"/>
      <c r="U932" s="165"/>
      <c r="V932" s="167"/>
      <c r="W932" s="165"/>
    </row>
    <row r="933" spans="1:23" ht="20.100000000000001" customHeight="1" x14ac:dyDescent="0.2">
      <c r="A933" s="163">
        <v>918</v>
      </c>
      <c r="B933" s="170" t="s">
        <v>3068</v>
      </c>
      <c r="C933" s="170" t="s">
        <v>60</v>
      </c>
      <c r="D933" s="169" t="s">
        <v>39</v>
      </c>
      <c r="E933" s="171">
        <v>0.39600000000000002</v>
      </c>
      <c r="F933" s="170" t="s">
        <v>46</v>
      </c>
      <c r="G933" s="169" t="s">
        <v>3069</v>
      </c>
      <c r="H933" s="169" t="s">
        <v>3070</v>
      </c>
      <c r="I933" s="169" t="s">
        <v>2445</v>
      </c>
      <c r="J933" s="172" t="s">
        <v>3019</v>
      </c>
      <c r="K933" s="211">
        <v>45700</v>
      </c>
      <c r="L933" s="170" t="s">
        <v>122</v>
      </c>
      <c r="M933" s="169" t="s">
        <v>48</v>
      </c>
      <c r="N933" s="211">
        <v>46065</v>
      </c>
      <c r="O933" s="162" t="s">
        <v>49</v>
      </c>
      <c r="P933" s="163">
        <v>2034</v>
      </c>
      <c r="Q933" s="163" t="s">
        <v>43</v>
      </c>
      <c r="R933" s="163" t="s">
        <v>43</v>
      </c>
      <c r="S933" s="163" t="s">
        <v>43</v>
      </c>
      <c r="T933" s="165"/>
      <c r="U933" s="165"/>
      <c r="V933" s="167"/>
      <c r="W933" s="165"/>
    </row>
    <row r="934" spans="1:23" ht="20.100000000000001" customHeight="1" x14ac:dyDescent="0.2">
      <c r="A934" s="163">
        <v>919</v>
      </c>
      <c r="B934" s="170" t="s">
        <v>3071</v>
      </c>
      <c r="C934" s="170" t="s">
        <v>60</v>
      </c>
      <c r="D934" s="169" t="s">
        <v>45</v>
      </c>
      <c r="E934" s="171">
        <v>0.02</v>
      </c>
      <c r="F934" s="170" t="s">
        <v>62</v>
      </c>
      <c r="G934" s="169" t="s">
        <v>3072</v>
      </c>
      <c r="H934" s="169" t="s">
        <v>3073</v>
      </c>
      <c r="I934" s="169" t="s">
        <v>2445</v>
      </c>
      <c r="J934" s="172" t="s">
        <v>3020</v>
      </c>
      <c r="K934" s="211">
        <v>45700</v>
      </c>
      <c r="L934" s="170" t="s">
        <v>122</v>
      </c>
      <c r="M934" s="169" t="s">
        <v>48</v>
      </c>
      <c r="N934" s="211">
        <v>46065</v>
      </c>
      <c r="O934" s="162" t="s">
        <v>49</v>
      </c>
      <c r="P934" s="163">
        <v>2035</v>
      </c>
      <c r="Q934" s="163" t="s">
        <v>43</v>
      </c>
      <c r="R934" s="163" t="s">
        <v>43</v>
      </c>
      <c r="S934" s="163" t="s">
        <v>43</v>
      </c>
      <c r="T934" s="165"/>
      <c r="U934" s="165"/>
      <c r="V934" s="167"/>
      <c r="W934" s="165"/>
    </row>
    <row r="935" spans="1:23" ht="20.100000000000001" customHeight="1" x14ac:dyDescent="0.2">
      <c r="A935" s="163">
        <v>920</v>
      </c>
      <c r="B935" s="170" t="s">
        <v>3055</v>
      </c>
      <c r="C935" s="170" t="s">
        <v>60</v>
      </c>
      <c r="D935" s="169" t="s">
        <v>39</v>
      </c>
      <c r="E935" s="171">
        <v>2.9835E-2</v>
      </c>
      <c r="F935" s="170" t="s">
        <v>62</v>
      </c>
      <c r="G935" s="169" t="s">
        <v>3074</v>
      </c>
      <c r="H935" s="169" t="s">
        <v>3075</v>
      </c>
      <c r="I935" s="169" t="s">
        <v>2445</v>
      </c>
      <c r="J935" s="172" t="s">
        <v>3021</v>
      </c>
      <c r="K935" s="211">
        <v>45700</v>
      </c>
      <c r="L935" s="170" t="s">
        <v>122</v>
      </c>
      <c r="M935" s="169" t="s">
        <v>48</v>
      </c>
      <c r="N935" s="211">
        <v>46065</v>
      </c>
      <c r="O935" s="162" t="s">
        <v>49</v>
      </c>
      <c r="P935" s="163">
        <v>2036</v>
      </c>
      <c r="Q935" s="163" t="s">
        <v>43</v>
      </c>
      <c r="R935" s="163" t="s">
        <v>43</v>
      </c>
      <c r="S935" s="163" t="s">
        <v>43</v>
      </c>
      <c r="T935" s="165"/>
      <c r="U935" s="165"/>
      <c r="V935" s="167"/>
      <c r="W935" s="165"/>
    </row>
    <row r="936" spans="1:23" ht="20.100000000000001" customHeight="1" x14ac:dyDescent="0.2">
      <c r="A936" s="163">
        <v>921</v>
      </c>
      <c r="B936" s="170" t="s">
        <v>3076</v>
      </c>
      <c r="C936" s="170" t="s">
        <v>60</v>
      </c>
      <c r="D936" s="169" t="s">
        <v>39</v>
      </c>
      <c r="E936" s="171">
        <v>0.39929999999999999</v>
      </c>
      <c r="F936" s="170" t="s">
        <v>46</v>
      </c>
      <c r="G936" s="169" t="s">
        <v>3077</v>
      </c>
      <c r="H936" s="169" t="s">
        <v>3078</v>
      </c>
      <c r="I936" s="169" t="s">
        <v>2445</v>
      </c>
      <c r="J936" s="172" t="s">
        <v>3022</v>
      </c>
      <c r="K936" s="211">
        <v>45702</v>
      </c>
      <c r="L936" s="170" t="s">
        <v>122</v>
      </c>
      <c r="M936" s="169" t="s">
        <v>48</v>
      </c>
      <c r="N936" s="211">
        <v>46067</v>
      </c>
      <c r="O936" s="162" t="s">
        <v>49</v>
      </c>
      <c r="P936" s="163">
        <v>2037</v>
      </c>
      <c r="Q936" s="163" t="s">
        <v>43</v>
      </c>
      <c r="R936" s="163" t="s">
        <v>43</v>
      </c>
      <c r="S936" s="163" t="s">
        <v>43</v>
      </c>
      <c r="T936" s="165"/>
      <c r="U936" s="165"/>
      <c r="V936" s="167"/>
      <c r="W936" s="165"/>
    </row>
    <row r="937" spans="1:23" ht="20.100000000000001" customHeight="1" x14ac:dyDescent="0.2">
      <c r="A937" s="163">
        <v>922</v>
      </c>
      <c r="B937" s="170" t="s">
        <v>3063</v>
      </c>
      <c r="C937" s="170" t="s">
        <v>60</v>
      </c>
      <c r="D937" s="169" t="s">
        <v>79</v>
      </c>
      <c r="E937" s="171">
        <v>0.188</v>
      </c>
      <c r="F937" s="170" t="s">
        <v>46</v>
      </c>
      <c r="G937" s="169" t="s">
        <v>3079</v>
      </c>
      <c r="H937" s="169" t="s">
        <v>3080</v>
      </c>
      <c r="I937" s="169" t="s">
        <v>2445</v>
      </c>
      <c r="J937" s="172" t="s">
        <v>3023</v>
      </c>
      <c r="K937" s="211">
        <v>45702</v>
      </c>
      <c r="L937" s="170" t="s">
        <v>122</v>
      </c>
      <c r="M937" s="169" t="s">
        <v>48</v>
      </c>
      <c r="N937" s="211">
        <v>46067</v>
      </c>
      <c r="O937" s="162" t="s">
        <v>49</v>
      </c>
      <c r="P937" s="163">
        <v>2038</v>
      </c>
      <c r="Q937" s="163" t="s">
        <v>43</v>
      </c>
      <c r="R937" s="163" t="s">
        <v>43</v>
      </c>
      <c r="S937" s="163" t="s">
        <v>43</v>
      </c>
      <c r="T937" s="165"/>
      <c r="U937" s="165"/>
      <c r="V937" s="167"/>
      <c r="W937" s="165"/>
    </row>
    <row r="938" spans="1:23" ht="20.100000000000001" customHeight="1" x14ac:dyDescent="0.2">
      <c r="A938" s="163">
        <v>923</v>
      </c>
      <c r="B938" s="170" t="s">
        <v>3081</v>
      </c>
      <c r="C938" s="170" t="s">
        <v>60</v>
      </c>
      <c r="D938" s="169" t="s">
        <v>45</v>
      </c>
      <c r="E938" s="171">
        <v>0.1</v>
      </c>
      <c r="F938" s="170" t="s">
        <v>46</v>
      </c>
      <c r="G938" s="169" t="s">
        <v>3082</v>
      </c>
      <c r="H938" s="169" t="s">
        <v>3083</v>
      </c>
      <c r="I938" s="169" t="s">
        <v>2445</v>
      </c>
      <c r="J938" s="172" t="s">
        <v>3024</v>
      </c>
      <c r="K938" s="211">
        <v>45706</v>
      </c>
      <c r="L938" s="170" t="s">
        <v>122</v>
      </c>
      <c r="M938" s="169" t="s">
        <v>48</v>
      </c>
      <c r="N938" s="211">
        <v>46071</v>
      </c>
      <c r="O938" s="162" t="s">
        <v>49</v>
      </c>
      <c r="P938" s="163">
        <v>2039</v>
      </c>
      <c r="Q938" s="163" t="s">
        <v>43</v>
      </c>
      <c r="R938" s="163" t="s">
        <v>43</v>
      </c>
      <c r="S938" s="163" t="s">
        <v>43</v>
      </c>
      <c r="T938" s="165"/>
      <c r="U938" s="165"/>
      <c r="V938" s="167"/>
      <c r="W938" s="165"/>
    </row>
    <row r="939" spans="1:23" ht="20.100000000000001" customHeight="1" x14ac:dyDescent="0.2">
      <c r="A939" s="163">
        <v>924</v>
      </c>
      <c r="B939" s="170" t="s">
        <v>3084</v>
      </c>
      <c r="C939" s="170" t="s">
        <v>60</v>
      </c>
      <c r="D939" s="169" t="s">
        <v>121</v>
      </c>
      <c r="E939" s="171">
        <v>8.0000000000000002E-3</v>
      </c>
      <c r="F939" s="170" t="s">
        <v>62</v>
      </c>
      <c r="G939" s="169" t="s">
        <v>3085</v>
      </c>
      <c r="H939" s="169" t="s">
        <v>3086</v>
      </c>
      <c r="I939" s="169" t="s">
        <v>2445</v>
      </c>
      <c r="J939" s="172" t="s">
        <v>3025</v>
      </c>
      <c r="K939" s="211">
        <v>45707</v>
      </c>
      <c r="L939" s="170" t="s">
        <v>122</v>
      </c>
      <c r="M939" s="169" t="s">
        <v>48</v>
      </c>
      <c r="N939" s="211">
        <v>46072</v>
      </c>
      <c r="O939" s="162" t="s">
        <v>49</v>
      </c>
      <c r="P939" s="163">
        <v>2040</v>
      </c>
      <c r="Q939" s="163" t="s">
        <v>43</v>
      </c>
      <c r="R939" s="163" t="s">
        <v>43</v>
      </c>
      <c r="S939" s="163" t="s">
        <v>43</v>
      </c>
      <c r="T939" s="165"/>
      <c r="U939" s="165"/>
      <c r="V939" s="167"/>
      <c r="W939" s="165"/>
    </row>
    <row r="940" spans="1:23" ht="20.100000000000001" customHeight="1" x14ac:dyDescent="0.2">
      <c r="A940" s="163">
        <v>925</v>
      </c>
      <c r="B940" s="170" t="s">
        <v>3087</v>
      </c>
      <c r="C940" s="170" t="s">
        <v>60</v>
      </c>
      <c r="D940" s="169" t="s">
        <v>79</v>
      </c>
      <c r="E940" s="171">
        <v>0.2475</v>
      </c>
      <c r="F940" s="170" t="s">
        <v>62</v>
      </c>
      <c r="G940" s="169" t="s">
        <v>3088</v>
      </c>
      <c r="H940" s="169" t="s">
        <v>3089</v>
      </c>
      <c r="I940" s="169" t="s">
        <v>2445</v>
      </c>
      <c r="J940" s="172" t="s">
        <v>3026</v>
      </c>
      <c r="K940" s="211">
        <v>45707</v>
      </c>
      <c r="L940" s="170" t="s">
        <v>122</v>
      </c>
      <c r="M940" s="169" t="s">
        <v>48</v>
      </c>
      <c r="N940" s="211">
        <v>46072</v>
      </c>
      <c r="O940" s="162" t="s">
        <v>49</v>
      </c>
      <c r="P940" s="163">
        <v>2041</v>
      </c>
      <c r="Q940" s="163" t="s">
        <v>43</v>
      </c>
      <c r="R940" s="163" t="s">
        <v>43</v>
      </c>
      <c r="S940" s="163" t="s">
        <v>43</v>
      </c>
      <c r="T940" s="165"/>
      <c r="U940" s="165"/>
      <c r="V940" s="167"/>
      <c r="W940" s="165"/>
    </row>
    <row r="941" spans="1:23" ht="20.100000000000001" customHeight="1" x14ac:dyDescent="0.2">
      <c r="A941" s="163">
        <v>926</v>
      </c>
      <c r="B941" s="170" t="s">
        <v>3090</v>
      </c>
      <c r="C941" s="170" t="s">
        <v>60</v>
      </c>
      <c r="D941" s="169" t="s">
        <v>121</v>
      </c>
      <c r="E941" s="171">
        <v>1.499E-2</v>
      </c>
      <c r="F941" s="170" t="s">
        <v>62</v>
      </c>
      <c r="G941" s="169" t="s">
        <v>3091</v>
      </c>
      <c r="H941" s="169" t="s">
        <v>3092</v>
      </c>
      <c r="I941" s="169" t="s">
        <v>2445</v>
      </c>
      <c r="J941" s="172" t="s">
        <v>3027</v>
      </c>
      <c r="K941" s="211">
        <v>45707</v>
      </c>
      <c r="L941" s="170" t="s">
        <v>122</v>
      </c>
      <c r="M941" s="169" t="s">
        <v>48</v>
      </c>
      <c r="N941" s="211">
        <v>46072</v>
      </c>
      <c r="O941" s="162" t="s">
        <v>49</v>
      </c>
      <c r="P941" s="163">
        <v>2042</v>
      </c>
      <c r="Q941" s="163" t="s">
        <v>43</v>
      </c>
      <c r="R941" s="163" t="s">
        <v>43</v>
      </c>
      <c r="S941" s="163" t="s">
        <v>43</v>
      </c>
      <c r="T941" s="165"/>
      <c r="U941" s="165"/>
      <c r="V941" s="167"/>
      <c r="W941" s="165"/>
    </row>
    <row r="942" spans="1:23" ht="20.100000000000001" customHeight="1" x14ac:dyDescent="0.2">
      <c r="A942" s="163">
        <v>927</v>
      </c>
      <c r="B942" s="170" t="s">
        <v>3090</v>
      </c>
      <c r="C942" s="170" t="s">
        <v>60</v>
      </c>
      <c r="D942" s="169" t="s">
        <v>121</v>
      </c>
      <c r="E942" s="171">
        <v>9.7899999999999984E-3</v>
      </c>
      <c r="F942" s="170" t="s">
        <v>62</v>
      </c>
      <c r="G942" s="169" t="s">
        <v>3093</v>
      </c>
      <c r="H942" s="169" t="s">
        <v>3094</v>
      </c>
      <c r="I942" s="169" t="s">
        <v>2445</v>
      </c>
      <c r="J942" s="172" t="s">
        <v>3028</v>
      </c>
      <c r="K942" s="211">
        <v>45707</v>
      </c>
      <c r="L942" s="170" t="s">
        <v>122</v>
      </c>
      <c r="M942" s="169" t="s">
        <v>48</v>
      </c>
      <c r="N942" s="211">
        <v>46072</v>
      </c>
      <c r="O942" s="162" t="s">
        <v>49</v>
      </c>
      <c r="P942" s="163">
        <v>2043</v>
      </c>
      <c r="Q942" s="163" t="s">
        <v>43</v>
      </c>
      <c r="R942" s="163" t="s">
        <v>43</v>
      </c>
      <c r="S942" s="163" t="s">
        <v>43</v>
      </c>
      <c r="T942" s="165"/>
      <c r="U942" s="165"/>
      <c r="V942" s="167"/>
      <c r="W942" s="165"/>
    </row>
    <row r="943" spans="1:23" ht="20.100000000000001" customHeight="1" x14ac:dyDescent="0.2">
      <c r="A943" s="163">
        <v>928</v>
      </c>
      <c r="B943" s="170" t="s">
        <v>74</v>
      </c>
      <c r="C943" s="170" t="s">
        <v>60</v>
      </c>
      <c r="D943" s="169" t="s">
        <v>39</v>
      </c>
      <c r="E943" s="171">
        <v>0.01</v>
      </c>
      <c r="F943" s="170" t="s">
        <v>62</v>
      </c>
      <c r="G943" s="169" t="s">
        <v>3095</v>
      </c>
      <c r="H943" s="169" t="s">
        <v>3096</v>
      </c>
      <c r="I943" s="169" t="s">
        <v>2445</v>
      </c>
      <c r="J943" s="172" t="s">
        <v>3029</v>
      </c>
      <c r="K943" s="211">
        <v>45708</v>
      </c>
      <c r="L943" s="170" t="s">
        <v>122</v>
      </c>
      <c r="M943" s="169" t="s">
        <v>48</v>
      </c>
      <c r="N943" s="211">
        <v>46073</v>
      </c>
      <c r="O943" s="162" t="s">
        <v>49</v>
      </c>
      <c r="P943" s="163">
        <v>2044</v>
      </c>
      <c r="Q943" s="163" t="s">
        <v>43</v>
      </c>
      <c r="R943" s="163" t="s">
        <v>43</v>
      </c>
      <c r="S943" s="163" t="s">
        <v>43</v>
      </c>
      <c r="T943" s="165"/>
      <c r="U943" s="165"/>
      <c r="V943" s="167"/>
      <c r="W943" s="165"/>
    </row>
    <row r="944" spans="1:23" ht="20.100000000000001" customHeight="1" x14ac:dyDescent="0.2">
      <c r="A944" s="163">
        <v>929</v>
      </c>
      <c r="B944" s="170" t="s">
        <v>3097</v>
      </c>
      <c r="C944" s="170" t="s">
        <v>60</v>
      </c>
      <c r="D944" s="169" t="s">
        <v>79</v>
      </c>
      <c r="E944" s="171">
        <v>0.2</v>
      </c>
      <c r="F944" s="170" t="s">
        <v>62</v>
      </c>
      <c r="G944" s="169" t="s">
        <v>3098</v>
      </c>
      <c r="H944" s="169" t="s">
        <v>3099</v>
      </c>
      <c r="I944" s="169" t="s">
        <v>2445</v>
      </c>
      <c r="J944" s="172" t="s">
        <v>3030</v>
      </c>
      <c r="K944" s="211">
        <v>45709</v>
      </c>
      <c r="L944" s="170" t="s">
        <v>122</v>
      </c>
      <c r="M944" s="169" t="s">
        <v>48</v>
      </c>
      <c r="N944" s="211">
        <v>46074</v>
      </c>
      <c r="O944" s="162" t="s">
        <v>49</v>
      </c>
      <c r="P944" s="163">
        <v>2045</v>
      </c>
      <c r="Q944" s="163" t="s">
        <v>43</v>
      </c>
      <c r="R944" s="163" t="s">
        <v>43</v>
      </c>
      <c r="S944" s="163" t="s">
        <v>43</v>
      </c>
      <c r="T944" s="165"/>
      <c r="U944" s="165"/>
      <c r="V944" s="167"/>
      <c r="W944" s="165"/>
    </row>
    <row r="945" spans="1:23" ht="20.100000000000001" customHeight="1" x14ac:dyDescent="0.2">
      <c r="A945" s="163">
        <v>930</v>
      </c>
      <c r="B945" s="170" t="s">
        <v>3100</v>
      </c>
      <c r="C945" s="170" t="s">
        <v>60</v>
      </c>
      <c r="D945" s="169" t="s">
        <v>39</v>
      </c>
      <c r="E945" s="171">
        <v>0.39985000000000004</v>
      </c>
      <c r="F945" s="170" t="s">
        <v>46</v>
      </c>
      <c r="G945" s="169" t="s">
        <v>3101</v>
      </c>
      <c r="H945" s="169" t="s">
        <v>3102</v>
      </c>
      <c r="I945" s="169" t="s">
        <v>2445</v>
      </c>
      <c r="J945" s="172" t="s">
        <v>3031</v>
      </c>
      <c r="K945" s="211">
        <v>45709</v>
      </c>
      <c r="L945" s="170" t="s">
        <v>122</v>
      </c>
      <c r="M945" s="169" t="s">
        <v>48</v>
      </c>
      <c r="N945" s="211">
        <v>46074</v>
      </c>
      <c r="O945" s="162" t="s">
        <v>49</v>
      </c>
      <c r="P945" s="163">
        <v>2046</v>
      </c>
      <c r="Q945" s="163" t="s">
        <v>43</v>
      </c>
      <c r="R945" s="163" t="s">
        <v>43</v>
      </c>
      <c r="S945" s="163" t="s">
        <v>43</v>
      </c>
      <c r="T945" s="165"/>
      <c r="U945" s="165"/>
      <c r="V945" s="167"/>
      <c r="W945" s="165"/>
    </row>
    <row r="946" spans="1:23" ht="20.100000000000001" customHeight="1" x14ac:dyDescent="0.2">
      <c r="A946" s="163">
        <v>931</v>
      </c>
      <c r="B946" s="170" t="s">
        <v>3103</v>
      </c>
      <c r="C946" s="170" t="s">
        <v>60</v>
      </c>
      <c r="D946" s="169" t="s">
        <v>79</v>
      </c>
      <c r="E946" s="171">
        <v>0.25</v>
      </c>
      <c r="F946" s="170" t="s">
        <v>46</v>
      </c>
      <c r="G946" s="169" t="s">
        <v>3104</v>
      </c>
      <c r="H946" s="169" t="s">
        <v>3105</v>
      </c>
      <c r="I946" s="169" t="s">
        <v>2445</v>
      </c>
      <c r="J946" s="172" t="s">
        <v>3032</v>
      </c>
      <c r="K946" s="211">
        <v>45713</v>
      </c>
      <c r="L946" s="170" t="s">
        <v>122</v>
      </c>
      <c r="M946" s="169" t="s">
        <v>48</v>
      </c>
      <c r="N946" s="211">
        <v>46078</v>
      </c>
      <c r="O946" s="162" t="s">
        <v>49</v>
      </c>
      <c r="P946" s="163">
        <v>2047</v>
      </c>
      <c r="Q946" s="163" t="s">
        <v>43</v>
      </c>
      <c r="R946" s="163" t="s">
        <v>43</v>
      </c>
      <c r="S946" s="163" t="s">
        <v>43</v>
      </c>
      <c r="T946" s="165"/>
      <c r="U946" s="165"/>
      <c r="V946" s="167"/>
      <c r="W946" s="165"/>
    </row>
    <row r="947" spans="1:23" ht="20.100000000000001" customHeight="1" x14ac:dyDescent="0.2">
      <c r="A947" s="163">
        <v>932</v>
      </c>
      <c r="B947" s="170" t="s">
        <v>2516</v>
      </c>
      <c r="C947" s="170" t="s">
        <v>60</v>
      </c>
      <c r="D947" s="169" t="s">
        <v>39</v>
      </c>
      <c r="E947" s="171">
        <v>6.0000000000000001E-3</v>
      </c>
      <c r="F947" s="170" t="s">
        <v>62</v>
      </c>
      <c r="G947" s="169" t="s">
        <v>3106</v>
      </c>
      <c r="H947" s="169" t="s">
        <v>3107</v>
      </c>
      <c r="I947" s="169" t="s">
        <v>2445</v>
      </c>
      <c r="J947" s="172" t="s">
        <v>3033</v>
      </c>
      <c r="K947" s="211">
        <v>45713</v>
      </c>
      <c r="L947" s="170" t="s">
        <v>122</v>
      </c>
      <c r="M947" s="169" t="s">
        <v>48</v>
      </c>
      <c r="N947" s="211">
        <v>46078</v>
      </c>
      <c r="O947" s="162" t="s">
        <v>49</v>
      </c>
      <c r="P947" s="163">
        <v>2048</v>
      </c>
      <c r="Q947" s="163" t="s">
        <v>43</v>
      </c>
      <c r="R947" s="163" t="s">
        <v>43</v>
      </c>
      <c r="S947" s="163" t="s">
        <v>43</v>
      </c>
      <c r="T947" s="165"/>
      <c r="U947" s="165"/>
      <c r="V947" s="167"/>
      <c r="W947" s="165"/>
    </row>
    <row r="948" spans="1:23" ht="20.100000000000001" customHeight="1" x14ac:dyDescent="0.2">
      <c r="A948" s="163">
        <v>933</v>
      </c>
      <c r="B948" s="170" t="s">
        <v>3108</v>
      </c>
      <c r="C948" s="170" t="s">
        <v>60</v>
      </c>
      <c r="D948" s="169" t="s">
        <v>39</v>
      </c>
      <c r="E948" s="171">
        <v>0.2</v>
      </c>
      <c r="F948" s="170" t="s">
        <v>62</v>
      </c>
      <c r="G948" s="169" t="s">
        <v>3109</v>
      </c>
      <c r="H948" s="169" t="s">
        <v>2517</v>
      </c>
      <c r="I948" s="169" t="s">
        <v>2445</v>
      </c>
      <c r="J948" s="172" t="s">
        <v>3034</v>
      </c>
      <c r="K948" s="211">
        <v>45713</v>
      </c>
      <c r="L948" s="170" t="s">
        <v>122</v>
      </c>
      <c r="M948" s="169" t="s">
        <v>48</v>
      </c>
      <c r="N948" s="211">
        <v>46078</v>
      </c>
      <c r="O948" s="162" t="s">
        <v>49</v>
      </c>
      <c r="P948" s="163">
        <v>2049</v>
      </c>
      <c r="Q948" s="163" t="s">
        <v>43</v>
      </c>
      <c r="R948" s="163" t="s">
        <v>43</v>
      </c>
      <c r="S948" s="163" t="s">
        <v>43</v>
      </c>
      <c r="T948" s="165"/>
      <c r="U948" s="165"/>
      <c r="V948" s="167"/>
      <c r="W948" s="165"/>
    </row>
    <row r="949" spans="1:23" ht="20.100000000000001" customHeight="1" x14ac:dyDescent="0.2">
      <c r="A949" s="163">
        <v>934</v>
      </c>
      <c r="B949" s="170" t="s">
        <v>3110</v>
      </c>
      <c r="C949" s="170" t="s">
        <v>60</v>
      </c>
      <c r="D949" s="169" t="s">
        <v>45</v>
      </c>
      <c r="E949" s="171">
        <v>0.02</v>
      </c>
      <c r="F949" s="170" t="s">
        <v>62</v>
      </c>
      <c r="G949" s="169" t="s">
        <v>3111</v>
      </c>
      <c r="H949" s="169" t="s">
        <v>3112</v>
      </c>
      <c r="I949" s="169" t="s">
        <v>2445</v>
      </c>
      <c r="J949" s="172" t="s">
        <v>3035</v>
      </c>
      <c r="K949" s="211">
        <v>45713</v>
      </c>
      <c r="L949" s="170" t="s">
        <v>122</v>
      </c>
      <c r="M949" s="169" t="s">
        <v>48</v>
      </c>
      <c r="N949" s="211">
        <v>46078</v>
      </c>
      <c r="O949" s="162" t="s">
        <v>49</v>
      </c>
      <c r="P949" s="163">
        <v>2050</v>
      </c>
      <c r="Q949" s="163" t="s">
        <v>43</v>
      </c>
      <c r="R949" s="163" t="s">
        <v>43</v>
      </c>
      <c r="S949" s="163" t="s">
        <v>43</v>
      </c>
      <c r="T949" s="165"/>
      <c r="U949" s="165"/>
      <c r="V949" s="167"/>
      <c r="W949" s="165"/>
    </row>
    <row r="950" spans="1:23" ht="20.100000000000001" customHeight="1" x14ac:dyDescent="0.2">
      <c r="A950" s="163">
        <v>935</v>
      </c>
      <c r="B950" s="170" t="s">
        <v>3113</v>
      </c>
      <c r="C950" s="170" t="s">
        <v>60</v>
      </c>
      <c r="D950" s="169" t="s">
        <v>45</v>
      </c>
      <c r="E950" s="171">
        <v>1.9600000000000003E-2</v>
      </c>
      <c r="F950" s="170" t="s">
        <v>62</v>
      </c>
      <c r="G950" s="169" t="s">
        <v>3114</v>
      </c>
      <c r="H950" s="169" t="s">
        <v>3112</v>
      </c>
      <c r="I950" s="169" t="s">
        <v>2445</v>
      </c>
      <c r="J950" s="172" t="s">
        <v>3036</v>
      </c>
      <c r="K950" s="211">
        <v>45714</v>
      </c>
      <c r="L950" s="170" t="s">
        <v>122</v>
      </c>
      <c r="M950" s="169" t="s">
        <v>48</v>
      </c>
      <c r="N950" s="211">
        <v>46079</v>
      </c>
      <c r="O950" s="162" t="s">
        <v>49</v>
      </c>
      <c r="P950" s="163">
        <v>2051</v>
      </c>
      <c r="Q950" s="163" t="s">
        <v>43</v>
      </c>
      <c r="R950" s="163" t="s">
        <v>43</v>
      </c>
      <c r="S950" s="163" t="s">
        <v>43</v>
      </c>
      <c r="T950" s="165"/>
      <c r="U950" s="165"/>
      <c r="V950" s="167"/>
      <c r="W950" s="165"/>
    </row>
    <row r="951" spans="1:23" ht="20.100000000000001" customHeight="1" x14ac:dyDescent="0.2">
      <c r="A951" s="163">
        <v>936</v>
      </c>
      <c r="B951" s="170" t="s">
        <v>3115</v>
      </c>
      <c r="C951" s="170" t="s">
        <v>60</v>
      </c>
      <c r="D951" s="169" t="s">
        <v>45</v>
      </c>
      <c r="E951" s="171">
        <v>1.4999999999999999E-2</v>
      </c>
      <c r="F951" s="170" t="s">
        <v>62</v>
      </c>
      <c r="G951" s="169" t="s">
        <v>3114</v>
      </c>
      <c r="H951" s="169" t="s">
        <v>3112</v>
      </c>
      <c r="I951" s="169" t="s">
        <v>2445</v>
      </c>
      <c r="J951" s="172" t="s">
        <v>3037</v>
      </c>
      <c r="K951" s="211">
        <v>45714</v>
      </c>
      <c r="L951" s="170" t="s">
        <v>122</v>
      </c>
      <c r="M951" s="169" t="s">
        <v>48</v>
      </c>
      <c r="N951" s="211">
        <v>46079</v>
      </c>
      <c r="O951" s="162" t="s">
        <v>49</v>
      </c>
      <c r="P951" s="163">
        <v>2052</v>
      </c>
      <c r="Q951" s="163" t="s">
        <v>43</v>
      </c>
      <c r="R951" s="163" t="s">
        <v>43</v>
      </c>
      <c r="S951" s="163" t="s">
        <v>43</v>
      </c>
      <c r="T951" s="165"/>
      <c r="U951" s="165"/>
      <c r="V951" s="167"/>
      <c r="W951" s="165"/>
    </row>
    <row r="952" spans="1:23" ht="20.100000000000001" customHeight="1" x14ac:dyDescent="0.2">
      <c r="A952" s="163">
        <v>937</v>
      </c>
      <c r="B952" s="170" t="s">
        <v>3116</v>
      </c>
      <c r="C952" s="170" t="s">
        <v>60</v>
      </c>
      <c r="D952" s="169" t="s">
        <v>45</v>
      </c>
      <c r="E952" s="171">
        <v>0.06</v>
      </c>
      <c r="F952" s="170" t="s">
        <v>46</v>
      </c>
      <c r="G952" s="169" t="s">
        <v>3117</v>
      </c>
      <c r="H952" s="169" t="s">
        <v>3112</v>
      </c>
      <c r="I952" s="169" t="s">
        <v>2445</v>
      </c>
      <c r="J952" s="172" t="s">
        <v>3038</v>
      </c>
      <c r="K952" s="211">
        <v>45714</v>
      </c>
      <c r="L952" s="170" t="s">
        <v>122</v>
      </c>
      <c r="M952" s="169" t="s">
        <v>48</v>
      </c>
      <c r="N952" s="211">
        <v>46079</v>
      </c>
      <c r="O952" s="162" t="s">
        <v>49</v>
      </c>
      <c r="P952" s="163">
        <v>2053</v>
      </c>
      <c r="Q952" s="163" t="s">
        <v>43</v>
      </c>
      <c r="R952" s="163" t="s">
        <v>43</v>
      </c>
      <c r="S952" s="163" t="s">
        <v>43</v>
      </c>
      <c r="T952" s="165"/>
      <c r="U952" s="165"/>
      <c r="V952" s="167"/>
      <c r="W952" s="165"/>
    </row>
    <row r="953" spans="1:23" ht="20.100000000000001" customHeight="1" x14ac:dyDescent="0.2">
      <c r="A953" s="163">
        <v>938</v>
      </c>
      <c r="B953" s="170" t="s">
        <v>3118</v>
      </c>
      <c r="C953" s="170" t="s">
        <v>60</v>
      </c>
      <c r="D953" s="169" t="s">
        <v>45</v>
      </c>
      <c r="E953" s="171">
        <v>3.5999999999999997E-2</v>
      </c>
      <c r="F953" s="170" t="s">
        <v>62</v>
      </c>
      <c r="G953" s="169" t="s">
        <v>3119</v>
      </c>
      <c r="H953" s="169" t="s">
        <v>3112</v>
      </c>
      <c r="I953" s="169" t="s">
        <v>2445</v>
      </c>
      <c r="J953" s="172" t="s">
        <v>3039</v>
      </c>
      <c r="K953" s="211">
        <v>45714</v>
      </c>
      <c r="L953" s="170" t="s">
        <v>122</v>
      </c>
      <c r="M953" s="169" t="s">
        <v>48</v>
      </c>
      <c r="N953" s="211">
        <v>46079</v>
      </c>
      <c r="O953" s="162" t="s">
        <v>49</v>
      </c>
      <c r="P953" s="163">
        <v>2054</v>
      </c>
      <c r="Q953" s="163" t="s">
        <v>43</v>
      </c>
      <c r="R953" s="163" t="s">
        <v>43</v>
      </c>
      <c r="S953" s="163" t="s">
        <v>43</v>
      </c>
      <c r="T953" s="165"/>
      <c r="U953" s="165"/>
      <c r="V953" s="167"/>
      <c r="W953" s="165"/>
    </row>
    <row r="954" spans="1:23" ht="20.100000000000001" customHeight="1" x14ac:dyDescent="0.2">
      <c r="A954" s="163">
        <v>939</v>
      </c>
      <c r="B954" s="170" t="s">
        <v>3120</v>
      </c>
      <c r="C954" s="170" t="s">
        <v>60</v>
      </c>
      <c r="D954" s="169" t="s">
        <v>45</v>
      </c>
      <c r="E954" s="171">
        <v>0.17</v>
      </c>
      <c r="F954" s="170" t="s">
        <v>46</v>
      </c>
      <c r="G954" s="169" t="s">
        <v>3121</v>
      </c>
      <c r="H954" s="169" t="s">
        <v>3122</v>
      </c>
      <c r="I954" s="169" t="s">
        <v>2445</v>
      </c>
      <c r="J954" s="172" t="s">
        <v>3040</v>
      </c>
      <c r="K954" s="211">
        <v>45714</v>
      </c>
      <c r="L954" s="170" t="s">
        <v>122</v>
      </c>
      <c r="M954" s="169" t="s">
        <v>48</v>
      </c>
      <c r="N954" s="211">
        <v>46079</v>
      </c>
      <c r="O954" s="162" t="s">
        <v>49</v>
      </c>
      <c r="P954" s="163">
        <v>2055</v>
      </c>
      <c r="Q954" s="163" t="s">
        <v>43</v>
      </c>
      <c r="R954" s="163" t="s">
        <v>43</v>
      </c>
      <c r="S954" s="163" t="s">
        <v>43</v>
      </c>
      <c r="T954" s="165"/>
      <c r="U954" s="165"/>
      <c r="V954" s="167"/>
      <c r="W954" s="165"/>
    </row>
    <row r="955" spans="1:23" ht="20.100000000000001" customHeight="1" x14ac:dyDescent="0.2">
      <c r="A955" s="163">
        <v>940</v>
      </c>
      <c r="B955" s="170" t="s">
        <v>3123</v>
      </c>
      <c r="C955" s="170" t="s">
        <v>60</v>
      </c>
      <c r="D955" s="169" t="s">
        <v>45</v>
      </c>
      <c r="E955" s="171">
        <v>1.4999999999999999E-2</v>
      </c>
      <c r="F955" s="170" t="s">
        <v>62</v>
      </c>
      <c r="G955" s="169" t="s">
        <v>3114</v>
      </c>
      <c r="H955" s="169" t="s">
        <v>3112</v>
      </c>
      <c r="I955" s="169" t="s">
        <v>2445</v>
      </c>
      <c r="J955" s="172" t="s">
        <v>3041</v>
      </c>
      <c r="K955" s="211">
        <v>45715</v>
      </c>
      <c r="L955" s="170" t="s">
        <v>122</v>
      </c>
      <c r="M955" s="169" t="s">
        <v>48</v>
      </c>
      <c r="N955" s="211">
        <v>46080</v>
      </c>
      <c r="O955" s="162" t="s">
        <v>49</v>
      </c>
      <c r="P955" s="163">
        <v>2056</v>
      </c>
      <c r="Q955" s="163" t="s">
        <v>43</v>
      </c>
      <c r="R955" s="163" t="s">
        <v>43</v>
      </c>
      <c r="S955" s="163" t="s">
        <v>43</v>
      </c>
      <c r="T955" s="165"/>
      <c r="U955" s="165"/>
      <c r="V955" s="167"/>
      <c r="W955" s="165"/>
    </row>
    <row r="956" spans="1:23" ht="20.100000000000001" customHeight="1" x14ac:dyDescent="0.2">
      <c r="A956" s="163">
        <v>941</v>
      </c>
      <c r="B956" s="170" t="s">
        <v>3124</v>
      </c>
      <c r="C956" s="170" t="s">
        <v>60</v>
      </c>
      <c r="D956" s="169" t="s">
        <v>45</v>
      </c>
      <c r="E956" s="171">
        <v>1.4999999999999999E-2</v>
      </c>
      <c r="F956" s="170" t="s">
        <v>62</v>
      </c>
      <c r="G956" s="169" t="s">
        <v>3114</v>
      </c>
      <c r="H956" s="169" t="s">
        <v>3112</v>
      </c>
      <c r="I956" s="169" t="s">
        <v>2445</v>
      </c>
      <c r="J956" s="172" t="s">
        <v>3042</v>
      </c>
      <c r="K956" s="211">
        <v>45715</v>
      </c>
      <c r="L956" s="170" t="s">
        <v>122</v>
      </c>
      <c r="M956" s="169" t="s">
        <v>48</v>
      </c>
      <c r="N956" s="211">
        <v>46080</v>
      </c>
      <c r="O956" s="162" t="s">
        <v>49</v>
      </c>
      <c r="P956" s="163">
        <v>2057</v>
      </c>
      <c r="Q956" s="163" t="s">
        <v>43</v>
      </c>
      <c r="R956" s="163" t="s">
        <v>43</v>
      </c>
      <c r="S956" s="163" t="s">
        <v>43</v>
      </c>
      <c r="T956" s="165"/>
      <c r="U956" s="165"/>
      <c r="V956" s="167"/>
      <c r="W956" s="165"/>
    </row>
    <row r="957" spans="1:23" ht="20.100000000000001" customHeight="1" x14ac:dyDescent="0.2">
      <c r="A957" s="163">
        <v>942</v>
      </c>
      <c r="B957" s="170" t="s">
        <v>3125</v>
      </c>
      <c r="C957" s="170" t="s">
        <v>60</v>
      </c>
      <c r="D957" s="169" t="s">
        <v>45</v>
      </c>
      <c r="E957" s="171">
        <v>3.5999999999999999E-3</v>
      </c>
      <c r="F957" s="170" t="s">
        <v>62</v>
      </c>
      <c r="G957" s="169" t="s">
        <v>3119</v>
      </c>
      <c r="H957" s="169" t="s">
        <v>3112</v>
      </c>
      <c r="I957" s="169" t="s">
        <v>2445</v>
      </c>
      <c r="J957" s="172" t="s">
        <v>3043</v>
      </c>
      <c r="K957" s="211">
        <v>45715</v>
      </c>
      <c r="L957" s="170" t="s">
        <v>122</v>
      </c>
      <c r="M957" s="169" t="s">
        <v>48</v>
      </c>
      <c r="N957" s="211">
        <v>46080</v>
      </c>
      <c r="O957" s="162" t="s">
        <v>49</v>
      </c>
      <c r="P957" s="163">
        <v>2058</v>
      </c>
      <c r="Q957" s="163" t="s">
        <v>43</v>
      </c>
      <c r="R957" s="163" t="s">
        <v>43</v>
      </c>
      <c r="S957" s="163" t="s">
        <v>43</v>
      </c>
      <c r="T957" s="165"/>
      <c r="U957" s="165"/>
      <c r="V957" s="167"/>
      <c r="W957" s="165"/>
    </row>
    <row r="958" spans="1:23" ht="20.100000000000001" customHeight="1" x14ac:dyDescent="0.2">
      <c r="A958" s="163">
        <v>943</v>
      </c>
      <c r="B958" s="170" t="s">
        <v>3126</v>
      </c>
      <c r="C958" s="170" t="s">
        <v>60</v>
      </c>
      <c r="D958" s="169" t="s">
        <v>45</v>
      </c>
      <c r="E958" s="171">
        <v>9.5999999999999992E-3</v>
      </c>
      <c r="F958" s="170" t="s">
        <v>62</v>
      </c>
      <c r="G958" s="169" t="s">
        <v>3127</v>
      </c>
      <c r="H958" s="169" t="s">
        <v>3112</v>
      </c>
      <c r="I958" s="169" t="s">
        <v>2445</v>
      </c>
      <c r="J958" s="172" t="s">
        <v>3044</v>
      </c>
      <c r="K958" s="211">
        <v>45715</v>
      </c>
      <c r="L958" s="170" t="s">
        <v>122</v>
      </c>
      <c r="M958" s="169" t="s">
        <v>48</v>
      </c>
      <c r="N958" s="211">
        <v>46080</v>
      </c>
      <c r="O958" s="162" t="s">
        <v>49</v>
      </c>
      <c r="P958" s="163">
        <v>2059</v>
      </c>
      <c r="Q958" s="163" t="s">
        <v>43</v>
      </c>
      <c r="R958" s="163" t="s">
        <v>43</v>
      </c>
      <c r="S958" s="163" t="s">
        <v>43</v>
      </c>
      <c r="T958" s="165"/>
      <c r="U958" s="165"/>
      <c r="V958" s="167"/>
      <c r="W958" s="165"/>
    </row>
    <row r="959" spans="1:23" ht="20.100000000000001" customHeight="1" x14ac:dyDescent="0.2">
      <c r="A959" s="163">
        <v>944</v>
      </c>
      <c r="B959" s="170" t="s">
        <v>3128</v>
      </c>
      <c r="C959" s="170" t="s">
        <v>60</v>
      </c>
      <c r="D959" s="169" t="s">
        <v>45</v>
      </c>
      <c r="E959" s="171">
        <v>3.5999999999999999E-3</v>
      </c>
      <c r="F959" s="170" t="s">
        <v>62</v>
      </c>
      <c r="G959" s="169" t="s">
        <v>3114</v>
      </c>
      <c r="H959" s="169" t="s">
        <v>3112</v>
      </c>
      <c r="I959" s="169" t="s">
        <v>2445</v>
      </c>
      <c r="J959" s="172" t="s">
        <v>3045</v>
      </c>
      <c r="K959" s="211">
        <v>45715</v>
      </c>
      <c r="L959" s="170" t="s">
        <v>122</v>
      </c>
      <c r="M959" s="169" t="s">
        <v>48</v>
      </c>
      <c r="N959" s="211">
        <v>46080</v>
      </c>
      <c r="O959" s="162" t="s">
        <v>49</v>
      </c>
      <c r="P959" s="163">
        <v>2060</v>
      </c>
      <c r="Q959" s="163" t="s">
        <v>43</v>
      </c>
      <c r="R959" s="163" t="s">
        <v>43</v>
      </c>
      <c r="S959" s="163" t="s">
        <v>43</v>
      </c>
      <c r="T959" s="165"/>
      <c r="U959" s="165"/>
      <c r="V959" s="167"/>
      <c r="W959" s="165"/>
    </row>
    <row r="960" spans="1:23" ht="20.100000000000001" customHeight="1" x14ac:dyDescent="0.2">
      <c r="A960" s="163">
        <v>945</v>
      </c>
      <c r="B960" s="170" t="s">
        <v>3129</v>
      </c>
      <c r="C960" s="170" t="s">
        <v>60</v>
      </c>
      <c r="D960" s="169" t="s">
        <v>45</v>
      </c>
      <c r="E960" s="171">
        <v>4.0000000000000001E-3</v>
      </c>
      <c r="F960" s="170" t="s">
        <v>62</v>
      </c>
      <c r="G960" s="169" t="s">
        <v>3130</v>
      </c>
      <c r="H960" s="169" t="s">
        <v>3131</v>
      </c>
      <c r="I960" s="169" t="s">
        <v>2445</v>
      </c>
      <c r="J960" s="172" t="s">
        <v>3046</v>
      </c>
      <c r="K960" s="211">
        <v>45715</v>
      </c>
      <c r="L960" s="170" t="s">
        <v>122</v>
      </c>
      <c r="M960" s="169" t="s">
        <v>48</v>
      </c>
      <c r="N960" s="211">
        <v>46080</v>
      </c>
      <c r="O960" s="162" t="s">
        <v>49</v>
      </c>
      <c r="P960" s="163">
        <v>2061</v>
      </c>
      <c r="Q960" s="163" t="s">
        <v>43</v>
      </c>
      <c r="R960" s="163" t="s">
        <v>43</v>
      </c>
      <c r="S960" s="163" t="s">
        <v>43</v>
      </c>
      <c r="T960" s="165"/>
      <c r="U960" s="165"/>
      <c r="V960" s="167"/>
      <c r="W960" s="165"/>
    </row>
    <row r="961" spans="1:23" ht="20.100000000000001" customHeight="1" x14ac:dyDescent="0.2">
      <c r="A961" s="163">
        <v>946</v>
      </c>
      <c r="B961" s="170" t="s">
        <v>74</v>
      </c>
      <c r="C961" s="170" t="s">
        <v>60</v>
      </c>
      <c r="D961" s="169" t="s">
        <v>121</v>
      </c>
      <c r="E961" s="171">
        <v>3.0000000000000001E-3</v>
      </c>
      <c r="F961" s="170" t="s">
        <v>62</v>
      </c>
      <c r="G961" s="169" t="s">
        <v>3132</v>
      </c>
      <c r="H961" s="169" t="s">
        <v>3133</v>
      </c>
      <c r="I961" s="169" t="s">
        <v>2445</v>
      </c>
      <c r="J961" s="172" t="s">
        <v>3047</v>
      </c>
      <c r="K961" s="211">
        <v>45715</v>
      </c>
      <c r="L961" s="170" t="s">
        <v>122</v>
      </c>
      <c r="M961" s="169" t="s">
        <v>48</v>
      </c>
      <c r="N961" s="211">
        <v>46080</v>
      </c>
      <c r="O961" s="162" t="s">
        <v>49</v>
      </c>
      <c r="P961" s="163">
        <v>2062</v>
      </c>
      <c r="Q961" s="163" t="s">
        <v>43</v>
      </c>
      <c r="R961" s="163" t="s">
        <v>43</v>
      </c>
      <c r="S961" s="163" t="s">
        <v>43</v>
      </c>
      <c r="T961" s="165"/>
      <c r="U961" s="165"/>
      <c r="V961" s="167"/>
      <c r="W961" s="165"/>
    </row>
    <row r="962" spans="1:23" ht="20.100000000000001" customHeight="1" x14ac:dyDescent="0.2">
      <c r="A962" s="163">
        <v>947</v>
      </c>
      <c r="B962" s="170" t="s">
        <v>3134</v>
      </c>
      <c r="C962" s="170" t="s">
        <v>60</v>
      </c>
      <c r="D962" s="169" t="s">
        <v>79</v>
      </c>
      <c r="E962" s="171">
        <v>0.108</v>
      </c>
      <c r="F962" s="170" t="s">
        <v>62</v>
      </c>
      <c r="G962" s="169" t="s">
        <v>3135</v>
      </c>
      <c r="H962" s="169" t="s">
        <v>3136</v>
      </c>
      <c r="I962" s="169" t="s">
        <v>2445</v>
      </c>
      <c r="J962" s="172" t="s">
        <v>3048</v>
      </c>
      <c r="K962" s="211">
        <v>45716</v>
      </c>
      <c r="L962" s="170" t="s">
        <v>122</v>
      </c>
      <c r="M962" s="169" t="s">
        <v>48</v>
      </c>
      <c r="N962" s="211">
        <v>46081</v>
      </c>
      <c r="O962" s="162" t="s">
        <v>49</v>
      </c>
      <c r="P962" s="163">
        <v>2063</v>
      </c>
      <c r="Q962" s="163" t="s">
        <v>43</v>
      </c>
      <c r="R962" s="163" t="s">
        <v>43</v>
      </c>
      <c r="S962" s="163" t="s">
        <v>43</v>
      </c>
      <c r="T962" s="165"/>
      <c r="U962" s="165"/>
      <c r="V962" s="167"/>
      <c r="W962" s="165"/>
    </row>
    <row r="963" spans="1:23" ht="20.100000000000001" customHeight="1" x14ac:dyDescent="0.2">
      <c r="A963" s="163">
        <v>948</v>
      </c>
      <c r="B963" s="170" t="s">
        <v>3137</v>
      </c>
      <c r="C963" s="170" t="s">
        <v>60</v>
      </c>
      <c r="D963" s="169" t="s">
        <v>39</v>
      </c>
      <c r="E963" s="171">
        <v>0.45568000000000003</v>
      </c>
      <c r="F963" s="170" t="s">
        <v>46</v>
      </c>
      <c r="G963" s="169" t="s">
        <v>3138</v>
      </c>
      <c r="H963" s="169" t="s">
        <v>3139</v>
      </c>
      <c r="I963" s="169" t="s">
        <v>2445</v>
      </c>
      <c r="J963" s="172" t="s">
        <v>3049</v>
      </c>
      <c r="K963" s="211">
        <v>45715</v>
      </c>
      <c r="L963" s="170" t="s">
        <v>47</v>
      </c>
      <c r="M963" s="169" t="s">
        <v>48</v>
      </c>
      <c r="N963" s="211">
        <v>46080</v>
      </c>
      <c r="O963" s="162" t="s">
        <v>49</v>
      </c>
      <c r="P963" s="163">
        <v>2064</v>
      </c>
      <c r="Q963" s="163" t="s">
        <v>43</v>
      </c>
      <c r="R963" s="163" t="s">
        <v>43</v>
      </c>
      <c r="S963" s="163" t="s">
        <v>43</v>
      </c>
      <c r="T963" s="165"/>
      <c r="U963" s="165"/>
      <c r="V963" s="167"/>
      <c r="W963" s="165"/>
    </row>
  </sheetData>
  <autoFilter ref="A15:W66"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6" priority="1"/>
    <cfRule type="duplicateValues" dxfId="5" priority="2"/>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8"/>
  <sheetViews>
    <sheetView zoomScale="80" zoomScaleNormal="80" workbookViewId="0">
      <selection activeCell="H6" sqref="H6"/>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27">
        <v>45716</v>
      </c>
      <c r="D1" s="228"/>
      <c r="E1" s="252"/>
      <c r="F1" s="229"/>
      <c r="G1" s="22"/>
      <c r="H1" s="22"/>
      <c r="I1" s="22"/>
      <c r="J1" s="70"/>
      <c r="K1" s="21"/>
      <c r="L1" s="39"/>
      <c r="M1" s="22"/>
      <c r="N1" s="46"/>
      <c r="O1" s="10"/>
      <c r="P1" s="22"/>
      <c r="Q1" s="22"/>
      <c r="R1" s="22"/>
      <c r="S1" s="22"/>
      <c r="T1" s="3"/>
      <c r="U1" s="3"/>
      <c r="V1" s="3"/>
      <c r="W1" s="3"/>
    </row>
    <row r="2" spans="1:23" ht="15.75" x14ac:dyDescent="0.2">
      <c r="A2" s="27"/>
      <c r="B2" s="57" t="s">
        <v>1</v>
      </c>
      <c r="C2" s="230" t="s">
        <v>2</v>
      </c>
      <c r="D2" s="230"/>
      <c r="E2" s="253"/>
      <c r="F2" s="230"/>
      <c r="G2" s="22"/>
      <c r="H2" s="22"/>
      <c r="I2" s="22"/>
      <c r="J2" s="70"/>
      <c r="K2" s="21"/>
      <c r="L2" s="39"/>
      <c r="M2" s="30"/>
      <c r="N2" s="46"/>
      <c r="O2" s="10"/>
      <c r="P2" s="22"/>
      <c r="Q2" s="22"/>
      <c r="R2" s="22"/>
      <c r="S2" s="22"/>
      <c r="T2" s="3"/>
      <c r="U2" s="3"/>
      <c r="V2" s="3"/>
      <c r="W2" s="3"/>
    </row>
    <row r="3" spans="1:23" ht="15.75" x14ac:dyDescent="0.2">
      <c r="A3" s="27"/>
      <c r="B3" s="58"/>
      <c r="C3" s="231" t="s">
        <v>3</v>
      </c>
      <c r="D3" s="231"/>
      <c r="E3" s="254"/>
      <c r="F3" s="231"/>
      <c r="G3" s="22"/>
      <c r="H3" s="22"/>
      <c r="I3" s="22"/>
      <c r="J3" s="70"/>
      <c r="K3" s="21"/>
      <c r="L3" s="39"/>
      <c r="M3" s="31"/>
      <c r="N3" s="47"/>
      <c r="O3" s="10"/>
      <c r="P3" s="22"/>
      <c r="Q3" s="22"/>
      <c r="R3" s="22"/>
      <c r="S3" s="22"/>
      <c r="T3" s="3"/>
      <c r="U3" s="3"/>
      <c r="V3" s="3"/>
      <c r="W3" s="3"/>
    </row>
    <row r="4" spans="1:23" x14ac:dyDescent="0.2">
      <c r="A4" s="27"/>
      <c r="B4" s="59"/>
      <c r="C4" s="232" t="s">
        <v>4</v>
      </c>
      <c r="D4" s="232"/>
      <c r="E4" s="255"/>
      <c r="F4" s="232"/>
      <c r="G4" s="22"/>
      <c r="H4" s="22"/>
      <c r="I4" s="22"/>
      <c r="J4" s="70"/>
      <c r="K4" s="21"/>
      <c r="L4" s="39"/>
      <c r="M4" s="2"/>
      <c r="N4" s="48"/>
      <c r="O4" s="10"/>
      <c r="P4" s="22"/>
      <c r="Q4" s="22"/>
      <c r="R4" s="22"/>
      <c r="S4" s="22"/>
      <c r="T4" s="3"/>
      <c r="U4" s="3"/>
      <c r="V4" s="3"/>
      <c r="W4" s="3"/>
    </row>
    <row r="5" spans="1:23" x14ac:dyDescent="0.2">
      <c r="A5" s="27"/>
      <c r="B5" s="60"/>
      <c r="C5" s="53" t="s">
        <v>5</v>
      </c>
      <c r="D5" s="53"/>
      <c r="E5" s="74"/>
      <c r="F5" s="53"/>
      <c r="G5" s="22"/>
      <c r="H5" s="22"/>
      <c r="I5" s="22"/>
      <c r="J5" s="70"/>
      <c r="K5" s="21"/>
      <c r="L5" s="39"/>
      <c r="M5" s="22"/>
      <c r="N5" s="46"/>
      <c r="O5" s="10"/>
      <c r="P5" s="22"/>
      <c r="Q5" s="22"/>
      <c r="R5" s="22"/>
      <c r="S5" s="22"/>
      <c r="T5" s="3"/>
      <c r="U5" s="3"/>
      <c r="V5" s="3"/>
      <c r="W5" s="3"/>
    </row>
    <row r="6" spans="1:23" x14ac:dyDescent="0.2">
      <c r="A6" s="27"/>
      <c r="B6" s="61"/>
      <c r="C6" s="54" t="s">
        <v>7</v>
      </c>
      <c r="D6" s="54"/>
      <c r="E6" s="75"/>
      <c r="F6" s="54"/>
      <c r="G6" s="22"/>
      <c r="H6" s="22"/>
      <c r="I6" s="22"/>
      <c r="J6" s="70"/>
      <c r="K6" s="21"/>
      <c r="L6" s="39"/>
      <c r="M6" s="22"/>
      <c r="N6" s="46"/>
      <c r="O6" s="10"/>
      <c r="P6" s="22"/>
      <c r="Q6" s="22"/>
      <c r="R6" s="22"/>
      <c r="S6" s="22"/>
      <c r="T6" s="3"/>
      <c r="U6" s="3"/>
      <c r="V6" s="3"/>
      <c r="W6" s="3"/>
    </row>
    <row r="7" spans="1:23" x14ac:dyDescent="0.2">
      <c r="A7" s="27"/>
      <c r="B7" s="62"/>
      <c r="C7" s="55" t="s">
        <v>9</v>
      </c>
      <c r="D7" s="55"/>
      <c r="E7" s="76"/>
      <c r="F7" s="55"/>
      <c r="G7" s="22"/>
      <c r="H7" s="22" t="s">
        <v>58</v>
      </c>
      <c r="I7" s="22"/>
      <c r="J7" s="70"/>
      <c r="K7" s="21"/>
      <c r="L7" s="39"/>
      <c r="M7" s="22"/>
      <c r="N7" s="46"/>
      <c r="O7" s="10"/>
      <c r="P7" s="22"/>
      <c r="Q7" s="22"/>
      <c r="R7" s="22"/>
      <c r="S7" s="22"/>
      <c r="T7" s="3"/>
      <c r="U7" s="3"/>
      <c r="V7" s="3"/>
      <c r="W7" s="3"/>
    </row>
    <row r="8" spans="1:23" x14ac:dyDescent="0.2">
      <c r="A8" s="27"/>
      <c r="B8" s="63"/>
      <c r="C8" s="233" t="s">
        <v>10</v>
      </c>
      <c r="D8" s="233"/>
      <c r="E8" s="256"/>
      <c r="F8" s="233"/>
      <c r="G8" s="22"/>
      <c r="H8" s="22"/>
      <c r="I8" s="22"/>
      <c r="J8" s="70"/>
      <c r="K8" s="21"/>
      <c r="L8" s="39"/>
      <c r="M8" s="32" t="s">
        <v>6</v>
      </c>
      <c r="N8" s="46"/>
      <c r="O8" s="10"/>
      <c r="P8" s="2"/>
      <c r="Q8" s="2"/>
      <c r="R8" s="22"/>
      <c r="S8" s="22"/>
      <c r="T8" s="3"/>
      <c r="U8" s="3"/>
      <c r="V8" s="3"/>
      <c r="W8" s="3"/>
    </row>
    <row r="9" spans="1:23" x14ac:dyDescent="0.2">
      <c r="A9" s="27"/>
      <c r="B9" s="64"/>
      <c r="C9" s="50" t="s">
        <v>2716</v>
      </c>
      <c r="D9" s="50"/>
      <c r="E9" s="108"/>
      <c r="F9" s="141"/>
      <c r="G9" s="22"/>
      <c r="H9" s="22"/>
      <c r="I9" s="22"/>
      <c r="K9" s="21"/>
      <c r="L9" s="39"/>
      <c r="M9" s="33" t="s">
        <v>8</v>
      </c>
      <c r="N9" s="49"/>
      <c r="O9" s="10"/>
      <c r="P9" s="2"/>
      <c r="Q9" s="2"/>
      <c r="R9" s="22"/>
      <c r="S9" s="22"/>
      <c r="T9" s="3"/>
      <c r="U9" s="3"/>
      <c r="V9" s="3"/>
      <c r="W9" s="3"/>
    </row>
    <row r="10" spans="1:23" ht="15.75" x14ac:dyDescent="0.2">
      <c r="A10" s="27"/>
      <c r="B10" s="65"/>
      <c r="C10" s="51" t="s">
        <v>2718</v>
      </c>
      <c r="D10" s="51"/>
      <c r="E10" s="109"/>
      <c r="F10" s="142"/>
      <c r="G10" s="22"/>
      <c r="H10" s="22"/>
      <c r="I10" s="22"/>
      <c r="J10" s="70"/>
      <c r="K10" s="21"/>
      <c r="L10" s="39"/>
      <c r="M10" s="31"/>
      <c r="N10" s="47"/>
      <c r="O10" s="10"/>
      <c r="P10" s="22"/>
      <c r="Q10" s="22"/>
      <c r="R10" s="22"/>
      <c r="S10" s="22"/>
      <c r="T10" s="3"/>
      <c r="U10" s="3"/>
      <c r="V10" s="3"/>
      <c r="W10" s="3"/>
    </row>
    <row r="11" spans="1:23" ht="15.75" x14ac:dyDescent="0.2">
      <c r="A11" s="27"/>
      <c r="B11" s="66"/>
      <c r="C11" s="52" t="s">
        <v>2717</v>
      </c>
      <c r="D11" s="52"/>
      <c r="E11" s="110"/>
      <c r="F11" s="143"/>
      <c r="G11" s="22"/>
      <c r="H11" s="22"/>
      <c r="I11" s="22"/>
      <c r="J11" s="70"/>
      <c r="K11" s="21"/>
      <c r="L11" s="39"/>
      <c r="M11" s="30"/>
      <c r="N11" s="46"/>
      <c r="O11" s="10"/>
      <c r="P11" s="22"/>
      <c r="Q11" s="22"/>
      <c r="R11" s="22"/>
      <c r="S11" s="22"/>
      <c r="T11" s="3"/>
      <c r="U11" s="3"/>
      <c r="V11" s="3"/>
      <c r="W11" s="3"/>
    </row>
    <row r="12" spans="1:23" ht="15.75" x14ac:dyDescent="0.2">
      <c r="A12" s="27"/>
      <c r="B12" s="57"/>
      <c r="C12" s="224" t="s">
        <v>12</v>
      </c>
      <c r="D12" s="225"/>
      <c r="E12" s="257"/>
      <c r="F12" s="226"/>
      <c r="G12" s="22"/>
      <c r="H12" s="22"/>
      <c r="I12" s="22"/>
      <c r="J12" s="70"/>
      <c r="K12" s="21"/>
      <c r="L12" s="39"/>
      <c r="M12" s="31"/>
      <c r="N12" s="47"/>
      <c r="O12" s="10"/>
      <c r="P12" s="22"/>
      <c r="Q12" s="22"/>
      <c r="R12" s="22"/>
      <c r="S12" s="22"/>
      <c r="T12" s="3"/>
      <c r="U12" s="3"/>
      <c r="V12" s="3"/>
      <c r="W12" s="3"/>
    </row>
    <row r="13" spans="1:23" x14ac:dyDescent="0.2">
      <c r="A13" s="27"/>
      <c r="B13" s="67"/>
      <c r="C13" s="221" t="s">
        <v>13</v>
      </c>
      <c r="D13" s="222"/>
      <c r="E13" s="251"/>
      <c r="F13" s="223"/>
      <c r="G13" s="22"/>
      <c r="H13" s="22"/>
      <c r="I13" s="22"/>
      <c r="J13" s="70"/>
      <c r="K13" s="21"/>
      <c r="L13" s="39"/>
      <c r="M13" s="22"/>
      <c r="N13" s="46"/>
      <c r="O13" s="10"/>
      <c r="P13" s="22"/>
      <c r="Q13" s="22"/>
      <c r="R13" s="22"/>
      <c r="S13" s="22"/>
      <c r="T13" s="3"/>
      <c r="U13" s="3"/>
      <c r="V13" s="3"/>
      <c r="W13" s="3"/>
    </row>
    <row r="14" spans="1:23" x14ac:dyDescent="0.2">
      <c r="A14" s="27"/>
      <c r="B14" s="27"/>
      <c r="C14" s="27"/>
      <c r="D14" s="27"/>
      <c r="E14" s="77"/>
      <c r="F14" s="27"/>
      <c r="G14" s="22"/>
      <c r="H14" s="22"/>
      <c r="I14" s="22"/>
      <c r="J14" s="70"/>
      <c r="K14" s="21"/>
      <c r="L14" s="39"/>
      <c r="M14" s="22"/>
      <c r="N14" s="46"/>
      <c r="O14" s="10"/>
      <c r="P14" s="22"/>
      <c r="Q14" s="22"/>
      <c r="R14" s="22"/>
      <c r="S14" s="22"/>
      <c r="T14" s="3"/>
      <c r="U14" s="3"/>
      <c r="V14" s="3"/>
      <c r="W14" s="3"/>
    </row>
    <row r="15" spans="1:23" ht="38.25" x14ac:dyDescent="0.2">
      <c r="A15" s="24" t="s">
        <v>14</v>
      </c>
      <c r="B15" s="8" t="s">
        <v>53</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59</v>
      </c>
      <c r="T15" s="16" t="s">
        <v>34</v>
      </c>
      <c r="U15" s="16" t="s">
        <v>35</v>
      </c>
      <c r="V15" s="16" t="s">
        <v>36</v>
      </c>
      <c r="W15" s="16" t="s">
        <v>37</v>
      </c>
    </row>
    <row r="16" spans="1:23" ht="49.5" customHeight="1" x14ac:dyDescent="0.2">
      <c r="A16" s="173">
        <v>1</v>
      </c>
      <c r="B16" s="173" t="s">
        <v>1241</v>
      </c>
      <c r="C16" s="173" t="s">
        <v>60</v>
      </c>
      <c r="D16" s="173" t="s">
        <v>54</v>
      </c>
      <c r="E16" s="173">
        <v>54</v>
      </c>
      <c r="F16" s="173">
        <v>110</v>
      </c>
      <c r="G16" s="173" t="s">
        <v>1242</v>
      </c>
      <c r="H16" s="175" t="s">
        <v>1243</v>
      </c>
      <c r="I16" s="173" t="s">
        <v>614</v>
      </c>
      <c r="J16" s="173">
        <v>20315387</v>
      </c>
      <c r="K16" s="174">
        <v>45463</v>
      </c>
      <c r="L16" s="173" t="s">
        <v>51</v>
      </c>
      <c r="M16" s="173" t="s">
        <v>654</v>
      </c>
      <c r="N16" s="174">
        <v>45828</v>
      </c>
      <c r="O16" s="173" t="s">
        <v>55</v>
      </c>
      <c r="P16" s="173">
        <v>2025</v>
      </c>
      <c r="Q16" s="173" t="s">
        <v>43</v>
      </c>
      <c r="R16" s="173" t="s">
        <v>43</v>
      </c>
      <c r="S16" s="173" t="s">
        <v>43</v>
      </c>
      <c r="T16" s="173"/>
      <c r="U16" s="173"/>
      <c r="V16" s="173"/>
      <c r="W16" s="173"/>
    </row>
    <row r="17" spans="1:23" ht="42.75" customHeight="1" x14ac:dyDescent="0.2">
      <c r="A17" s="189">
        <v>2</v>
      </c>
      <c r="B17" s="188" t="s">
        <v>2642</v>
      </c>
      <c r="C17" s="188"/>
      <c r="D17" s="188" t="s">
        <v>61</v>
      </c>
      <c r="E17" s="189">
        <v>7</v>
      </c>
      <c r="F17" s="189" t="s">
        <v>46</v>
      </c>
      <c r="G17" s="188" t="s">
        <v>2664</v>
      </c>
      <c r="H17" s="188" t="s">
        <v>2684</v>
      </c>
      <c r="I17" s="188" t="s">
        <v>2686</v>
      </c>
      <c r="J17" s="189" t="s">
        <v>2711</v>
      </c>
      <c r="K17" s="190">
        <v>45653</v>
      </c>
      <c r="L17" s="188" t="s">
        <v>95</v>
      </c>
      <c r="M17" s="188" t="s">
        <v>66</v>
      </c>
      <c r="N17" s="190">
        <v>46018</v>
      </c>
      <c r="O17" s="188" t="s">
        <v>55</v>
      </c>
      <c r="P17" s="189">
        <v>2025</v>
      </c>
      <c r="Q17" s="188" t="s">
        <v>43</v>
      </c>
      <c r="R17" s="188" t="s">
        <v>43</v>
      </c>
      <c r="S17" s="188" t="s">
        <v>43</v>
      </c>
      <c r="T17" s="187"/>
      <c r="U17" s="187"/>
      <c r="V17" s="187"/>
      <c r="W17" s="187"/>
    </row>
    <row r="18" spans="1:23" ht="46.5" customHeight="1" x14ac:dyDescent="0.2">
      <c r="A18" s="189">
        <v>3</v>
      </c>
      <c r="B18" s="188" t="s">
        <v>3390</v>
      </c>
      <c r="C18" s="218" t="s">
        <v>60</v>
      </c>
      <c r="D18" s="218" t="s">
        <v>67</v>
      </c>
      <c r="E18" s="219">
        <v>49</v>
      </c>
      <c r="F18" s="219" t="s">
        <v>50</v>
      </c>
      <c r="G18" s="218" t="s">
        <v>2960</v>
      </c>
      <c r="H18" s="218" t="s">
        <v>2978</v>
      </c>
      <c r="I18" s="218" t="s">
        <v>2686</v>
      </c>
      <c r="J18" s="219" t="s">
        <v>2997</v>
      </c>
      <c r="K18" s="220">
        <v>45680</v>
      </c>
      <c r="L18" s="218" t="s">
        <v>95</v>
      </c>
      <c r="M18" s="218" t="s">
        <v>66</v>
      </c>
      <c r="N18" s="220">
        <v>46045</v>
      </c>
      <c r="O18" s="218" t="s">
        <v>55</v>
      </c>
      <c r="P18" s="219">
        <v>2025</v>
      </c>
      <c r="Q18" s="218" t="s">
        <v>43</v>
      </c>
      <c r="R18" s="218" t="s">
        <v>43</v>
      </c>
      <c r="S18" s="218" t="s">
        <v>43</v>
      </c>
      <c r="T18" s="218"/>
      <c r="U18" s="218"/>
      <c r="V18" s="218"/>
      <c r="W18" s="218"/>
    </row>
  </sheetData>
  <mergeCells count="7">
    <mergeCell ref="C13:F13"/>
    <mergeCell ref="C1:F1"/>
    <mergeCell ref="C2:F2"/>
    <mergeCell ref="C3:F3"/>
    <mergeCell ref="C4:F4"/>
    <mergeCell ref="C8:F8"/>
    <mergeCell ref="C12:F12"/>
  </mergeCells>
  <conditionalFormatting sqref="J1:J8 J10: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53</v>
      </c>
      <c r="D11" s="5" t="s">
        <v>18</v>
      </c>
      <c r="E11" s="5" t="s">
        <v>19</v>
      </c>
      <c r="F11" s="5" t="s">
        <v>20</v>
      </c>
      <c r="G11" s="5" t="s">
        <v>21</v>
      </c>
      <c r="H11" s="5" t="s">
        <v>133</v>
      </c>
      <c r="I11" s="5" t="s">
        <v>23</v>
      </c>
      <c r="J11" s="5" t="s">
        <v>24</v>
      </c>
      <c r="K11" s="5" t="s">
        <v>25</v>
      </c>
      <c r="L11" s="5" t="s">
        <v>26</v>
      </c>
      <c r="M11" s="5" t="s">
        <v>27</v>
      </c>
      <c r="N11" s="5" t="s">
        <v>28</v>
      </c>
      <c r="O11" s="5" t="s">
        <v>29</v>
      </c>
      <c r="P11" s="5" t="s">
        <v>30</v>
      </c>
      <c r="Q11" s="5" t="s">
        <v>134</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53</v>
      </c>
      <c r="D11" s="6" t="s">
        <v>18</v>
      </c>
      <c r="E11" s="5" t="s">
        <v>19</v>
      </c>
      <c r="F11" s="5" t="s">
        <v>20</v>
      </c>
      <c r="G11" s="5" t="s">
        <v>21</v>
      </c>
      <c r="H11" s="5" t="s">
        <v>22</v>
      </c>
      <c r="I11" s="5" t="s">
        <v>23</v>
      </c>
      <c r="J11" s="5" t="s">
        <v>24</v>
      </c>
      <c r="K11" s="5" t="s">
        <v>25</v>
      </c>
      <c r="L11" s="5" t="s">
        <v>26</v>
      </c>
      <c r="M11" s="5" t="s">
        <v>27</v>
      </c>
      <c r="N11" s="5" t="s">
        <v>28</v>
      </c>
      <c r="O11" s="5" t="s">
        <v>29</v>
      </c>
      <c r="P11" s="5" t="s">
        <v>30</v>
      </c>
      <c r="Q11" s="5" t="s">
        <v>134</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Props1.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3.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4.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2025-03-10T00:12:12Z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