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deidplr-my.sharepoint.com/personal/n_niculescu_reteleelectrice_ro/Documents/Desktop/OTS/SITE/"/>
    </mc:Choice>
  </mc:AlternateContent>
  <xr:revisionPtr revIDLastSave="35" documentId="13_ncr:1_{0F767702-F294-4815-A424-434F19C1B211}" xr6:coauthVersionLast="47" xr6:coauthVersionMax="47" xr10:uidLastSave="{22031BFD-C83E-460A-BDE5-D111AC4E3362}"/>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eolian!$A$15:$IR$27</definedName>
    <definedName name="_xlnm._FilterDatabase" localSheetId="5" hidden="1">fotovoltaic!$A$15:$W$962</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<sst xmlns="http://schemas.openxmlformats.org/spreadsheetml/2006/main" count="14636" uniqueCount="3733">
  <si>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</si>
  <si>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</si>
  <si>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</si>
  <si>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</si>
  <si>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</si>
  <si>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</si>
  <si>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</si>
  <si>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</si>
  <si>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</si>
  <si>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</si>
  <si>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</si>
  <si>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</si>
  <si>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</si>
  <si>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</si>
  <si>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</si>
  <si>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</si>
  <si>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</si>
  <si>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</si>
  <si>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</si>
  <si>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</si>
  <si>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</si>
  <si>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</si>
  <si>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</si>
  <si>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</si>
  <si>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</si>
  <si>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</si>
  <si>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</si>
  <si>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</si>
  <si>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</si>
  <si>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</si>
  <si>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</si>
  <si>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</si>
  <si>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</si>
  <si>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</si>
  <si>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</si>
  <si>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</si>
  <si>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</si>
  <si>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</si>
  <si>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</si>
  <si>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</si>
  <si>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</si>
  <si>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</si>
  <si>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</si>
  <si>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</si>
  <si>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22/12/2023</t>
  </si>
  <si>
    <t>BALTAGESTI 110KV-150MW</t>
  </si>
  <si>
    <t>TULCEA</t>
  </si>
  <si>
    <t>20</t>
  </si>
  <si>
    <t>Prosumator &gt; 400 kW</t>
  </si>
  <si>
    <t>Ord.59/2013; Ord.228/2018; Ord.19/2022</t>
  </si>
  <si>
    <t>29/05/2024</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</si>
  <si>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</si>
  <si>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</si>
  <si>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</si>
  <si>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</si>
  <si>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</si>
  <si>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</si>
  <si>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</si>
  <si>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</si>
  <si>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</si>
  <si>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</si>
  <si>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</si>
  <si>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</si>
  <si>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</si>
  <si>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</si>
  <si>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</si>
  <si>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Locuinta + CEF Prosumator - ANEXA 1</t>
  </si>
  <si>
    <t>ILFOV</t>
  </si>
  <si>
    <t>ORD 59/2013; ORD 228/2018</t>
  </si>
  <si>
    <t>BUCURESTI</t>
  </si>
  <si>
    <t>0,23</t>
  </si>
  <si>
    <t>PARC FOTOVOLTAIC</t>
  </si>
  <si>
    <t>Locuinta+CEF-Anexa 1</t>
  </si>
  <si>
    <t>10</t>
  </si>
  <si>
    <t>CENTRALA ELECTRICA FOTOVOLTAICA</t>
  </si>
  <si>
    <t>Locuinta + CEF Prosumator</t>
  </si>
  <si>
    <t>LOCUINTA+CEF-ANEXA 1</t>
  </si>
  <si>
    <t>Se vor utiliza instalatiile existente, iar contorul electronic inteligent trifazat existent se va programa cu dublu sens pentru masurarea energiei electrice absorbite/evacuate din/in retea, pe instalatia de alimentare din reteua operatorului de distributie.</t>
  </si>
  <si>
    <t>A20 FAO-PRUNDU GR</t>
  </si>
  <si>
    <t>LOCUINTA</t>
  </si>
  <si>
    <t>Parc Fotovoltaic</t>
  </si>
  <si>
    <t>Locuinta+CEF-Prosumator</t>
  </si>
  <si>
    <t>Locuinta</t>
  </si>
  <si>
    <t>CALARASI</t>
  </si>
  <si>
    <t>GLINA 110/20 KV</t>
  </si>
  <si>
    <t>Ilfov</t>
  </si>
  <si>
    <t>Parc fotovoltaic</t>
  </si>
  <si>
    <t>6</t>
  </si>
  <si>
    <t>ARAD</t>
  </si>
  <si>
    <t>TIMIS</t>
  </si>
  <si>
    <t>CEF</t>
  </si>
  <si>
    <t>spor de putere</t>
  </si>
  <si>
    <t>PTA 8005 PETRIS I</t>
  </si>
  <si>
    <t>2023-12-20</t>
  </si>
  <si>
    <t>Construire parc fotovoltaic, imprejmuire incinta si racord la SEN</t>
  </si>
  <si>
    <t>2024-01-17</t>
  </si>
  <si>
    <t>2024-02-08</t>
  </si>
  <si>
    <t>2024-02-20</t>
  </si>
  <si>
    <t>2024-02-27</t>
  </si>
  <si>
    <t>LOCUINTA SI CENTRALA ELECTRICA FOTOVOLTAICA - PROSUMATOR</t>
  </si>
  <si>
    <t>2024-03-08</t>
  </si>
  <si>
    <t>Casa</t>
  </si>
  <si>
    <t>2024-04-03</t>
  </si>
  <si>
    <t>prosumator</t>
  </si>
  <si>
    <t>SOLARIS PARK EIGHT SRL CEF</t>
  </si>
  <si>
    <t>A20 BIRSA-SEBIS AR</t>
  </si>
  <si>
    <t>LOCUINTA SI CENTRALA ELECTRICA FOTOVOLTAICA-PROSUMATOR AFM</t>
  </si>
  <si>
    <t>2024-05-16</t>
  </si>
  <si>
    <t>casa</t>
  </si>
  <si>
    <t>CEF Sof Green Energy</t>
  </si>
  <si>
    <t>2024-05-22</t>
  </si>
  <si>
    <t>LOCUINTA+CEF</t>
  </si>
  <si>
    <t>2024-05-29</t>
  </si>
  <si>
    <t>2024-06-12</t>
  </si>
  <si>
    <t>Construire Parc Fotovoltaic,imprejmuire si racordare la S.E.N.</t>
  </si>
  <si>
    <t>2024-06-14</t>
  </si>
  <si>
    <t>A20 MASLOC-ORTISOARA TM</t>
  </si>
  <si>
    <t>2024-06-20</t>
  </si>
  <si>
    <t>CASA</t>
  </si>
  <si>
    <t>2024-07-04</t>
  </si>
  <si>
    <t>2024-07-05</t>
  </si>
  <si>
    <t>2024-07-10</t>
  </si>
  <si>
    <t>2024-07-11</t>
  </si>
  <si>
    <t>PARC FOTOVOLTAIC NADLAC I</t>
  </si>
  <si>
    <t>A20 PETROL 2-SEMLAC AR</t>
  </si>
  <si>
    <t>2024-07-18</t>
  </si>
  <si>
    <t>2024-07-19</t>
  </si>
  <si>
    <t>Centrala Electrica Fotovoltaica</t>
  </si>
  <si>
    <t>2024-07-24</t>
  </si>
  <si>
    <t>2024-07-25</t>
  </si>
  <si>
    <t>IALOMITA</t>
  </si>
  <si>
    <t>PTA 8601 CIULNITA-PEPINIERA</t>
  </si>
  <si>
    <t>Prosumatori &lt;= 400 kW cu emitere ATR</t>
  </si>
  <si>
    <t>LOCUINTA+CEF- Anexa 1</t>
  </si>
  <si>
    <t>30/01/2024</t>
  </si>
  <si>
    <t>24/11/2023</t>
  </si>
  <si>
    <t>21/02/2024</t>
  </si>
  <si>
    <t>A20 1700 PA ALBESTI- TATARU CT</t>
  </si>
  <si>
    <t>locuinta+cef Anexa 1</t>
  </si>
  <si>
    <t>LOCUINTA + CEF-Prosumator Anexa 1</t>
  </si>
  <si>
    <t>A-S20 0723 CUMPANA- PETROL SUD CT</t>
  </si>
  <si>
    <t>A20 4303 OVIDIU 1- LUMINA CT</t>
  </si>
  <si>
    <t>CEF - Anexa 4</t>
  </si>
  <si>
    <t>17/04/2024</t>
  </si>
  <si>
    <t>Locuinta+CEF (Anexa 1)</t>
  </si>
  <si>
    <t>Spor de putere</t>
  </si>
  <si>
    <t>Locuinta + CEF (Anexa 1)</t>
  </si>
  <si>
    <t>23/05/2024</t>
  </si>
  <si>
    <t>A20 STICLEANU-CALARASI CL</t>
  </si>
  <si>
    <t>LOCUINTA + CEF - ANEXA 1</t>
  </si>
  <si>
    <t>parc fotovoltaic</t>
  </si>
  <si>
    <t>DRAGALINA 110/20 KV</t>
  </si>
  <si>
    <t>A20 MALU-CAZANESTI SL</t>
  </si>
  <si>
    <t>21/06/2024</t>
  </si>
  <si>
    <t>26/06/2024</t>
  </si>
  <si>
    <t>27/06/2024</t>
  </si>
  <si>
    <t>Comentariu-solutia de racordare</t>
  </si>
  <si>
    <t>Intarire retea</t>
  </si>
  <si>
    <t>A20 BUCU-TANDAREI SL</t>
  </si>
  <si>
    <t>Locuinta + CEF + Anexa 1</t>
  </si>
  <si>
    <t>GIULVAZ 110/20 KV</t>
  </si>
  <si>
    <t>A20 MONEASA-SEBIS AR</t>
  </si>
  <si>
    <t>Construire Centrala Electrica Fotovoltaica</t>
  </si>
  <si>
    <t>A20 HATEG2-HATEG DV</t>
  </si>
  <si>
    <t>CEF Pancota</t>
  </si>
  <si>
    <t>Locuinta + CEF - Anexa 1</t>
  </si>
  <si>
    <t>PTA 1064 NAVODARI</t>
  </si>
  <si>
    <t>16/08/2024</t>
  </si>
  <si>
    <t>29/08/2024</t>
  </si>
  <si>
    <t>BABADAG 110/20 KV</t>
  </si>
  <si>
    <t>IMOBIL+CEF -PROSUMATOR ANEXA 4</t>
  </si>
  <si>
    <t>Centrala Fotovoltaica</t>
  </si>
  <si>
    <t>S20 CREAM LINE-IFA IF</t>
  </si>
  <si>
    <t>A20 AVICOLA AFUMATI-AFUMATI IF</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</si>
  <si>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</si>
  <si>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</si>
  <si>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IMOBIL+CEF - ANEXA 1</t>
  </si>
  <si>
    <t>CLADIRE SI CENTRALA ELECTRICA FOTOVOLTAICA-PROSUMATOR</t>
  </si>
  <si>
    <t>2024-10-02</t>
  </si>
  <si>
    <t>2024-10-04</t>
  </si>
  <si>
    <t>2024-10-18</t>
  </si>
  <si>
    <t>Spatiu comercial +CEF - Anexa 1</t>
  </si>
  <si>
    <t>A20 9603- BAIA TL</t>
  </si>
  <si>
    <t>Centrala fotovoltaica</t>
  </si>
  <si>
    <t>LEA 110 KV TAMADAU-HAGIESTI-MOVILITA</t>
  </si>
  <si>
    <t>IMOBIL+CEF-PROSUMATOR-ANEXA 4</t>
  </si>
  <si>
    <t>S20 UTILITATI-DRAGOMIRESTI IF</t>
  </si>
  <si>
    <t>SISTEM FOTOVOLTAIC</t>
  </si>
  <si>
    <t>Casa locuinta</t>
  </si>
  <si>
    <t>Prosumator</t>
  </si>
  <si>
    <t>CONSTRUIRE PARC FOTOVOLTAIC, IMPREJMUIRE SI DRUM ACCES</t>
  </si>
  <si>
    <t>Fabrica</t>
  </si>
  <si>
    <t>CEF Bacia</t>
  </si>
  <si>
    <t>A20 GHILAD-FRATELIA TM</t>
  </si>
  <si>
    <t>A20 LUGOJ-FAGET TM</t>
  </si>
  <si>
    <t>A20 REDRESORI-FANTANELE AR</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</si>
  <si>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</si>
  <si>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</si>
  <si>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</si>
  <si>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</si>
  <si>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</si>
  <si>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</si>
  <si>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</si>
  <si>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</si>
  <si>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2024-11-29</t>
  </si>
  <si>
    <t>HALA+CEF(ANEXA 1)</t>
  </si>
  <si>
    <t>LOCUINTA + CEF - Anexa 1</t>
  </si>
  <si>
    <t>SEDIU+ATELIER+CEF - Anexa 1</t>
  </si>
  <si>
    <t xml:space="preserve">Rețele Electrice Dobrogea S.A </t>
  </si>
  <si>
    <t>A20 9802- 6 MARTIE TL</t>
  </si>
  <si>
    <t>15/11/2023</t>
  </si>
  <si>
    <t>29/11/2023</t>
  </si>
  <si>
    <t>&lt;![CDATA[Alimentarea cu energie electrica se va face prin proiectarea si realizarea unui post de transformare aerian nou 20/0,4 kV echipat cu trafo Sn= 100 KVA conform normelor in vigoare, racordat din PT 1907 L 4506 20 kv, prin montarea unei celule de l</t>
  </si>
  <si>
    <t>&lt;![CDATA[Solu?ia unica ? Racordarea in antena pe sectia de bare 20kV 2 verde a sta?iei de transformare Babadag Lucrari pe tarif de racordare Lucrari in statia 110/20kV Babadag - Relocare LES nr.10907 in celula de LES nr.10908 dezafectata (pentru creare s</t>
  </si>
  <si>
    <t>Alimentarea cu energie electrica se va realiza prin proiectarea si executarea unui punct de conexiuni conform normelor unificate Retele Electrice Dobrogea in vigoare racordat pe medie tensiune L1700 / 20 kV din stalpul MT nr.10 de tip SC15007 pe care se va monta o consola de derivatie din care se va realiza o derivatie de MT cu conductor OL-AL 70 mmp in lungime de 6 m pozat aerian pana la un stalp nou plantat, echipat cu separator in montaj vertical cu CLP. Din stalpul cu separatorul vertical se va pleca in LES MT cu cablu de sectiune 3x1x185 mmp in lungime de cca 20 m subteran pana la punctul de conexiune ce va fi amplasat la limita de propietate cu acces din domeniul public. Cabina se va amplasa la limita de propietate cu acces din domeniul public. Punctul de conexiune va fi prevazut cu: - doua spatii pentru instalatia de racordare echipat cu o celula de linie, celula de masura (care face si legatura cu dispozitivul general al utilizatorului); - spatiu (nisa) pentru instalatia de masurare in care se monteaza contorul; - un spatiu pentru dispozitivul general al utilizatorului, prevazut cu celula cu intrerupator si protectiile aferente pentru limitarea extinderii defectelor din reteaua utilizatorului in reteaua operatorului de distributie si transformator de putere 20/0,4 kV, dimensionat conform puterii solicitate.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</si>
  <si>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&lt;![CDATA[Solu?ia 1 ? Racordarea CEF JURILOVCA intrare-iesire în LEA 20kV 9802 (Visina) din sta?ia 110/20kV 6 Martie Lucrari pe tarif de racordare: ,,demolare stalp beton nr.18 ,,plantare 2 stalpi de intindere-tractiune unificat tip 12/G/31 in axul LEA 20</t>
  </si>
  <si>
    <t>15/11/2024</t>
  </si>
  <si>
    <t>24/11/2024</t>
  </si>
  <si>
    <t>29/11/2024</t>
  </si>
  <si>
    <t>Realizarea lucrărilor de întărire cu caracter gene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 400MVA. lucrarilor de intarire Conform ordinului ANRE 87/2014 pentru modificarea şi completarea Metodologiei de stabilire a tarifelor de racordare a utilizatorilorla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-valoarea estimata pe baza de deviz general pentru lucrarile de intarire enuntate la pct 3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(Ti) calcul = S evac* i7 unde I7 = iLE110 + iST110/MT [lei/MVA]. I6 = 231.000lei/MVA +432.000 lei/MVA = 663 000 lei/MVA (Ti)calcul= 663.000,00 lei/MVA x 5,25 MVA = 3.480.750 lei Rezulta urmatoarele valori pentru componenta Ti (lucrari de intarire generale): Valoarea suportata de Beneficiar este minimul dintre costurile stabilite prin Ord 141/2014 si estimarea lucrarilor de intarire necesare racordarii si anume: Ti =min (3.480.750lei; 94.500.013,92lei) = 3.480.750 lei fara TVA</t>
  </si>
  <si>
    <t>Lucrari de intarire comune(generale) determinate d asigurarii conditiilor tehnice in vederea evacuarii puterii aprobate pentru CEF Jurilovca: Realizarea lucrărilor de întărire cu caracter general (incluse in planul de dezvoltare RET) pentru respectarea criteriului cu N elemente in functiune in RET: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Realizarea lucrărilor de întărire cu caracter general pentru respectarea criteriului cu N-1 elemente in functiune in RET: Lucrari din Planul de Dezvoltare RET 2023-2031: PIF 2028: - LEA 400 kV d.c. (1 circuit echipat) Constanta Nord – Medgidia Sud; - Marirea capacitatii de transport LEA 220kV Gutinas – Dumbrava; - Marirea capacitatii de transport LEA 220kV Dumbrava – Stejaru; - Marirea capacitatii de transport LEA 220kV Fantanele – Ungheni; - Marirea capacitatii de transport LEA LEA 400 kV Bucuresti Sud – Gura Ialomitei; - Echipare circuit 2 al LEA noi 400 kV Smardan – Gutinas; - LEA 400 kV Suceava – Gădălin; PIF 2030: - Trecerea LEA 400 kV Isaccea – Tulcea Vest de la simplu circuit la dublu circuit; PIF 2031: - LEA 400 kV Stâlpu – Brașov. Lucrari de intarire suplimentare fata de cele incluse in Planul de dezvoltare RET, si anume: - Inlocuire in statia Tulcea Vest a celor trei transformatoare 400/110kV de 250MVA cu trei transformatoare 400/110kV de400MVA.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a) valoarea (Ti)SS a lucrărilor de întărire necesare pentru crearea condiţiilor tehnice în vederea evacuării în reţea a puterii aprobate pentru locul de producere/locul de consum şi de producere în cauză, stabilită pe bază de deviz general astfel: Variantele 1 si 2 -valoarea estimata pe baza de deviz general pentru lucrarile de intarire enuntate la pct 3.2 este de: (Ti )SS =94.500.013,92 lei fără TVA din care: - 94.500.013,92 lei fara TVA tariful de întărire aferent RET pentru întăririle necuprinse în Planul de Dezvoltare al Transelectrica PIF centrala este conditionat de lucrarile de intarire din RET si beneficiarul trebuie să aştepte momentul la care acestea vor fi puse în funcţiune; b) valoarea estimata a lucrarilor de intarire enuntate la pct.3 si pct.4 pe baza de indici conform art. 44 din Ordinul ANRE 11/2014 este de : Solutia 1 (Ti) calcul = S evac* i5 unde I5 = iMTA + iST110/MT [lei/MVA] I5 = 97.000lei/MVA +432.000 lei/MVA = 529.000 lei/MVA (Ti)calcul= 529.000,00 lei/MVA x 2,217MVA = 1.172.793,00lei Rezulta urmatoarele valori pentru componenta Ti (lucrari de intarire generale): Valoarea suportata de Beneficiar este minimul dintre costurile stabilite prin Ord 141/2014 si estimarea lucrarilor de intarire necesare racordarii si anume: Ti =min (1.172.793,00lei; 94.500.013,92lei) = 1.172.793,00lei fara TVA Valoarea suportata de Beneficiar este minimul dintre costurile stabilite prin Ord 141/2014 si estimarea lucrarilor de intarire necesare racordarii si anume: Solutie 1: Ti = 1.172.793,00lei fara TVA fara TVA</t>
  </si>
  <si>
    <t>IMOBIL+CEF-PROSUMATOR ANEXA 4</t>
  </si>
  <si>
    <t>PTZ 7448</t>
  </si>
  <si>
    <t>A20 PORT-ICMUG GR</t>
  </si>
  <si>
    <t>Retele Electrice Muntenia S.A.</t>
  </si>
  <si>
    <t>Se vor utiliza instalatiile existente iar contorul smart se va programa pentru noua putere solicitata si cu dublu sens pentru masurarea energiei electrice absorbite/evacuate din/in retea, pe instalatia de alimentare din reteua operatorului de distributie, in BMP existent.</t>
  </si>
  <si>
    <t>Retele Electrice Banat SA</t>
  </si>
  <si>
    <t>ORD 59/2013; ORD 228/2018; ORD.19/2023</t>
  </si>
  <si>
    <t>2024-08-28</t>
  </si>
  <si>
    <t>ORD 59/2013; ORD 228/2018; ORD.19/2027</t>
  </si>
  <si>
    <t>ORD 59/2013; ORD 228/2018; ORD.19/2034</t>
  </si>
  <si>
    <t>ORD 59/2013; ORD 228/2018; ORD.19/2037</t>
  </si>
  <si>
    <t>ORD 59/2013; ORD 228/2018; ORD.19/2043</t>
  </si>
  <si>
    <t>ORD 59/2013; ORD 228/2018; ORD.19/2047</t>
  </si>
  <si>
    <t>ORD 59/2013; ORD 228/2018; ORD.19/2048</t>
  </si>
  <si>
    <t>ORD 59/2013; ORD 228/2018; ORD.19/2049</t>
  </si>
  <si>
    <t>Construire centrala fotovoltaic? ?i racordarea la re?ea cu puterea instalat? de 37 567,2 kWp, amplasat pe sol</t>
  </si>
  <si>
    <t>ORD 59/2013; ORD 228/2018; ORD.19/2051</t>
  </si>
  <si>
    <t>ORD 59/2013; ORD 228/2018; ORD.19/2054</t>
  </si>
  <si>
    <t>2024-12-04</t>
  </si>
  <si>
    <t>ORD 59/2013; ORD 228/2018; ORD.19/2059</t>
  </si>
  <si>
    <t>ORD 59/2013; ORD 228/2018; ORD.19/2063</t>
  </si>
  <si>
    <t>ORD 59/2013; ORD 228/2018; ORD.19/2064</t>
  </si>
  <si>
    <t>2024-08-22</t>
  </si>
  <si>
    <t>ORD 59/2013; ORD 228/2018; ORD.19/2068</t>
  </si>
  <si>
    <t>ORD 59/2013; ORD 228/2018; ORD.19/2070</t>
  </si>
  <si>
    <t>ORD 59/2013; ORD 228/2018; ORD.19/2073</t>
  </si>
  <si>
    <t>ORD 59/2013; ORD 228/2018; ORD.19/2075</t>
  </si>
  <si>
    <t>ORD 59/2013; ORD 228/2018; ORD.19/2078</t>
  </si>
  <si>
    <t>2024-08-07</t>
  </si>
  <si>
    <t>CENTRALA FOTOVOLTAICA</t>
  </si>
  <si>
    <t>A20 MANASTIUR-FAGET TM</t>
  </si>
  <si>
    <t>-Solutia 1. Racordarea intrare ? iesire in LEA 20kV Manastiur din statia 110/20 kV Faget. A. LUCRARI PE TARIF DE RACORDARE - plantare 2 stalpi speciali unificati 12G31la limita de prorietate (notati cu st.1 si st.2) in locul stalpilor161 , 162 si 163 existenti in axul LEA 20kV Manastiur conform plan situatie anexat. - echiparea stalpilor proiectati cu coronament semiorizontal de intindere, lanturi duble terminale compozit, descarcatoare cu oxid de zinc 24kV, separator 24kVsi priza de Pamant cu Rp&lt;4ohmi - demontare conductor intre stalpii 1 si 2 proiectati. - demontare stalpi existenti Nr. 161, 162 si 163. - realizare racord 20kV intrare ? ie?ire LES 20kV între stalpii proiectati nr.1 si nr.2 ?i punctul de conexiune, prin intermediul LES 20kV cu cablu tip XLPE 3x(1x185mm2) in lungime totala de 160m(inclusiv pe stalpi) intre celulele de linie LE din PC si stalpii 1 si 2 proiectati. - echipare punct de conexiune compartiment OD cu: - 2 celule de linie (1LE) LE 24 kV ,400A , 16 KA; - 1 celul? de m?sur? (1UT) pentru CEF, cu plecare în cablu, UT, 24 kV, 400A , 16 kA, echipat? cu 2 transformatoare de curent 400/5A, cls.0,2S ?i 2 transformatoare de tensiune 20/0.1kV cls. 0,2; - echipamente pentru integrarea în sistemul de telecontrol E?Distribu?ie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m?surare de decontare in firid? securizat?, cu contor cu telecitire bidirec?ional, clasa 0,2 S (pus la dispozi?ie de OD); - Amplasare punct de conexiune -compartiment operator de re?ea, cu acces liber din domeniul public, dimensionat pentru exploatare din interior; PC se va pozitiona pe un amplasament pus la dispozi?ie de utilizator; (constructia PC este in sarcina utilizatorului si va ramane in proprietatea acestuia) in proximitatea LEA 20kV Manastiur. B. LUCRARI IN GRIJA UTILIZATORULUI Echipare punct de conexiune compartiment Utilizator, conform PD_IO 1815-EDB -PL86 ?Criterii tehnice de racordare a clien?ilor la re?elele de ÎT, MT, JT? si anume: - 1 celul? DG cu izola?ie în aer, 24 kV ? 630A ? 16 kA, echipat? cu separator ?i întreruptor, transformatoare de m?surare de curent 300/5A cl. min 0,5; 10Ipn, transformator de curent homopolar tip toroidal 100/1A montat pe cablurile MT. Întrerupatorul este prev?zut cu protec?ie digital? ?i modul de comunica?ie integrabil în sistemul de telecontrol E Distributie Banat. - 1 celula de abonat ? sosire CEF, cu func?ie DI, gabarit normal cu izola?ie în aer, de 24 kV ? 630 A ? 16 kA cu intreruptor ?i separator de sarcin? având mediul de stingere a arcului electric în SF6, cu cu?ite de legare la p?mânt, prev?zute cu l?mpi de semnalizare prezen?? tensiune în celul?, cu rezisten?a de înc?lzire 50 W ? 220 V.c.a, cu releu de semnalizarea scurtcircuitelor mono ?i polifazate ; TC toroidal 100/1A montat pe cablul de sosire CEF, protectii antiinsularizare; - 1 celul? trafo servicii interne, 24 kV ? 400 A ? 16 kA, gabarit normal cu izola?ie aer, echipat? cu separator de sarcin? ?i siguran?e fuzibile 6,3 A, pentru transformator de putere trifazat de 4 kVA, 20/0,4 kV. - 1 transformator de putere trifazat, de 4 kVA, 20/0,23 kV, usc = 4%; - 1 tablou general servicii interne abonat. - Montarea traductorilor P, Q, U; - Instala?ia de iluminat, prize si instala?ia de legare la p?mânt a cl?dirii punctului de conexiune; - Montare analizor pentru monitorizarea calit??ii energiei electrice; echipamentul va trebui sa asigure, în principal, cerintele tehnice din FT 111_MAT "ANALIZOR STATIONAR DE CALITATE A ENERGIEI ELECTRICE". - sistem pentru culegere informa?ii ?i transmitere a m?rimilor P, Q, U ?i pozi?ie întreruptor DG la DET prin dispecerul E?Distribu?ie. In compartimentul utilizator, se vor instala traductoarele de putere active P, putere reactiva Q ?i tensiune U. Acestea se vor racorda in circuitele de masura ale transfomatoarelor de curent si de tensiune. Semnalele de ie?ire ale traductoarelor, împreuna cu cel de pozi?ie a dispozitivului general DG, vor fi disponibile într-un ?ir cleme. De la ?irul de cleme pân? la UP2020 amplasat în compartimentul OD, semnalele vor fi transmise printr-un cablu special ecranat, care va face parte împreun? cu traductoarele din instala?ia de utilizare. Lungimea cablului nu va dep??i 20 m. Punctul de Conexiuni va fi prev?zut cu priz? de legare la p?mânt combinat? interior-exterior, a c?rei rezisten?? de dispersie s? fie R &lt; 4 ?. Sistemul de protec?ie general (SPG) asociat DG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Sistemul de protec?ie SPI asociat DI contine relee de frecven??, de tensiune ?i eventual de tensiune homopolar? si cuprinde: - func?ie protec?ie de tensiune minima /maxima in 2 trepte; - func?ie protec?ie de frecventa minima /maxima in 2 trepte; - func?ie de protec?ie de maxima de tensiune mediata la 10 minute. - Racord LES 20 kV între PC utilizator ?i PC OD Din celula DG va pleca un cablu de 20 kV Cu sec?iune 3x(1x95 mm²) Cu L=20m ?i se va conecta in punctul de conexiuni 20 kV ce apar?ine E-Distributie Banat, celula de masura. - Realizare LES 20 kV cu cablu 20kV Al 3x185mmp cu lungimea de 0,2km între punctul de conexiune PC 20kV ce se va amplasa lâng? punctul de racordare ?i PT -CEF; -posturi de transformare cu puterea unitara trafo ? 2000kVA si instalatii jt incinta parc.-</t>
  </si>
  <si>
    <t>16770905</t>
  </si>
  <si>
    <t>2023-12-27</t>
  </si>
  <si>
    <t>ORD 59/2013; ORD 228/2018; ORD.19/2089</t>
  </si>
  <si>
    <t>2024-12-27</t>
  </si>
  <si>
    <t>2024-08-23</t>
  </si>
  <si>
    <t>2024-12-11</t>
  </si>
  <si>
    <t>Bransament electric trifazat existent-Necesar inlocuire contor existent cu un contor bidirectional programat pentru tarif de producator.</t>
  </si>
  <si>
    <t>2024-08-16</t>
  </si>
  <si>
    <t>Siteme fotovoltaice in regim de autoconsum pentru UAT Moravita, judetul Timis</t>
  </si>
  <si>
    <t>A20 DETA-DETA TM</t>
  </si>
  <si>
    <t>In Sat. Moravi?a, CF 403796, jud. Timis&lt;(&gt;,&lt;)&gt; COMUNA MORAVITA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4) = 200 kW Servicile interne ale instala?iei de producere, conform adresa beneficiar: Pc1=2.8 kW ? consum propriu tehnologic al invertoarelor; Pc2=5.2 kW ? consum iluminat exterior; Pc3=2.0 kW ? consum alte sisteme electrice; Pc4=2.0 kW ? consum TSI medie tensiune. Pc = Pc1+Pc2+Pc3+Pc4 = 12 kW Puterea electric? aparent? a obiectivului: Si = (Pi ? Pc)/cosØ = (200-12)/0.9 = 208.88 kVA Cap. 3. SOLU?IA PROIECTAT?  În conformitate cu Regulamentul privind racordarea utilizatorilor la retelele electrice de interes public Ordinul ANRE nr. 59/2013 cu complet?rile ?i modific?rile ulterioare ?i a Regulilor tehnice pentru racordarea Produc?torilor la re?elele IT ?i MT ale OD, racordarea se va realiza prin intermediul unui punct de conexiune de 20 kV, echipat conform cerinte Retele Electrice Banat SA. Punctul de conexiune 20kV va fi compartimentat (compartiment de racordare, compartiment(e) utilizator) în cl?dire pus? la dispozi?ie de beneficiar, cu ac?ionare din interior ?i cu acces separat direct din exterior pentru compartimentul de racordare. 3.1 Lucrari pe Tarif de Racordare - echiparea stalpului 319/2 existent, cu separator tripolar de exterior 24 kV, 400A (cf (DY595RO) in montaj vertical, suport descarcatoare si capete terminale pantru cabluri unipolarede exterior 24 kV (cf. DJ 4476RO), set descarcatoare DRZnO (cf. DY557RO) si priza de pamant cu valoarea rezistentei de dispersie de maxim 4 ohmi; - realizare racord nou între separatorul nou proiectat de pe stalpul nr. 319/2 ?i punctul de conexiune, prin intermediul LES 20kV cu cablu tip XLPE 3x(1x185mm2) in lungime totala de cca. 50m (inclusiv rezerve la stalp si PC); - echiparea compartimentului de racordare al punctului de conexiuni 20 kV, cu: -,,1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careva face parte impreuna cu traductoarele, din instalatia de utilizare. Lungimea cablului nu trebuie sa depaseasca 20m.  LES 20kV intre PC 20kV proiectat si punctul de racord (stalp 319/2 din LEA 20 kV Deta) de 50 metri;  Posturi trafo si tablouri jt aferente centralei CEF 0,2 MW, trafo ? 2000kVA Asigurare accesului la PC 20kV proiectat pentru OD. 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</si>
  <si>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18168394</t>
  </si>
  <si>
    <t>2023-12-29</t>
  </si>
  <si>
    <t>ORD 59/2013; ORD 228/2018; ORD.19/2140</t>
  </si>
  <si>
    <t>2024-12-29</t>
  </si>
  <si>
    <t>2024-10-31</t>
  </si>
  <si>
    <t>PTB 1086 ARAD CARTIER WESTFILD</t>
  </si>
  <si>
    <t>Cef</t>
  </si>
  <si>
    <t>SPOR DE PUTERE</t>
  </si>
  <si>
    <t>2024-12-18</t>
  </si>
  <si>
    <t>2024-12-13</t>
  </si>
  <si>
    <t>T 52020</t>
  </si>
  <si>
    <t>2024-12-20</t>
  </si>
  <si>
    <t>Gradinita nr. 2 + CEF</t>
  </si>
  <si>
    <t>PTA2065 MOARA TOMNATIC</t>
  </si>
  <si>
    <t>18763557</t>
  </si>
  <si>
    <t>ORD 59/2013; ORD 228/2018; ORD.19/2242</t>
  </si>
  <si>
    <t>3.3 Conditii de racordare: Având in vedere rezultatele analizelor tehnice (circulatii de puteri, verificare grad de incarcare al elementelor de retea, calcul curenti capacitivi, variatii de tensiune, etc) realizate in cadrul ultimului studiu de solutie avizat (conf. cerere 16643728) pentru centrala fotovoltaic? CEF PARTOS 4,328 MW cu solutie de racordare in aceeasi retea, se vor prevedea aceleasi conditii de racordare (lucr?ri de înt?rire), pentru racordarea producatorului CEF 0,2 Moravita la SEN, ce constau in: - amplificarea trafo T2 de la 10 MVA la puterea de 16 MVA in sta?ia 110/20 kV Deta. - montare rezistor 15A pe bara 1B în sta?ia 110/20 kV Deta. La abatere de la schema normala de functionare, prin preluarea LEA 20 kV Deta pe liniile de bucla LEA 20 kV Banloc din statia 110/20 kV Deta si LEA 20 kV Semlacul Mare din statia 110/20 kV Gataia, sunt depasite valorile de prag pentru variatiile de tensiune. Astfel la abatere de la schema normala de functionare a LEA 20 kV Deta, noua CEF 0,2 MW va fi deconectata si va ramane in aceasta stare pana la revenirea la schema normala de functionare.</t>
  </si>
  <si>
    <t>SPATIU COMERCIAL+CEF (Anexa 1)</t>
  </si>
  <si>
    <t>A20 POSTAVARI-BUDESTI CL</t>
  </si>
  <si>
    <t>DUAL CLEAN - SPATIU COMERCIAL-Anexa 1</t>
  </si>
  <si>
    <t>Se va monta un BMPT nou ce se va amplasa pe suport la sol, la limita de proprietate cu acces din domeniul public, langa PTA nr.2032. BMPT-ul va fi semidirect tip monobloc, echipat cu separator, ansamblu reductori de 300/5 A si un intreruptor JT automat de 350 A. In BMPT se va monta contor electronic trifazat, in montaj semidirect bidirectional. BMPT-ul si contorul vor fi montate si puse la dispozitie de catre Retele Electrice Dobrogea SA. Lucrari conexe ce nu se vor realiza pe tarif de racordare: Se mentine alimentarea existenta din PTA nr.2032, cu inlocuirea de catre beneficiar a coloanei JT si CD JT existente ce se vor inlocui cu o coloana noua si o CD JT noua cu intrerupator de 350 A, in conformitate cu normele tehnice in vigoare, se vor redimensiona caile de alimentare si protectiile conform noi puteri, se va aduce la norme tehnice in vigoare PTA nr. 2032 si se vor prezenta la Retele Electrice Dobrogea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Necoincidenta punctului de delimitare cu locul de montare a agregatelor de masura, implica aplicarea de corectii de pierderi in urmatoarele elemente de retea: - in transformator 250 kVA; - LEA 20 kV 70 mmp, in lungime 6 m La punerea in functie a noului bransament se va desfiinta bransamentul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</si>
  <si>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BIROURI+DEPOZITE+ANEXA 1</t>
  </si>
  <si>
    <t>PT 916 GRADINI UM SOLA 62</t>
  </si>
  <si>
    <t>Racord electric trifazat nou realizat din bornele transformatorului aferent PT 916 realizat cu coloana de sectiune 4x1x150 mmp CU in lungime de 10 m pana in TGD+D 0,4kV nou echipat cu intreruptoare in configuratie 350+250 A care inlocuieste TGD existent nr 1 250-250 A. Din intreruptor nou 350 A se va poza un cablu de sectiune 3x240+150N mmp in lungime de 430 m pana la o CS noua (400 A) amplasata la limita de proprietate. Din CS noua se va realiza bransament trifazat cu cablu de sectiune 3x150+95N mmp Al in lungime de 5 m pana in BMPT In=250 A si ansamblu TC 125/5 A. Se va monta contor electronic trifazat in montaj semidirect tip SmartMeter bidirectional CERT1. BMPT-ul si contorul trifazat in montaj semidirect bidirectional vor fi montate si puse la dispozitie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</si>
  <si>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14/12/2023</t>
  </si>
  <si>
    <t>Constuire centrala fotovoltaica, imprejmuiri si instalatii electrice aferente racordarii la retea a centralei fotovoltaice, drumuri pentru acces si organizare de santier</t>
  </si>
  <si>
    <t>A20 PETROL-BARBULESTI SL</t>
  </si>
  <si>
    <t>&lt;![CDATA[Lucrari necesare racordarii Racordarea CEF Purcareni 2 in derivatie in LEA 20 kV Petrol din statia 110/20 kV Barbulesti, intre stalpii 78 si PTA 5121 Lucrari pe tarif de racordare -,,sectionarea LEA 20kV Petrol existenta, in zona stalpilor 78 si</t>
  </si>
  <si>
    <t>15/12/2023</t>
  </si>
  <si>
    <t>PTA 8281-MALU</t>
  </si>
  <si>
    <t>&lt;![CDATA[Alimentarea cu energie electrica a obiectivului se va face din reteaua de jt aferenta PTA 8281 prin bransament trifazat cu executarea urmatoarelor lucrari: -,,Demontare + recuperare bransament monofazat existent compus din cablu jt cu conductor</t>
  </si>
  <si>
    <t>20/12/2023</t>
  </si>
  <si>
    <t>PTAB 1608 NAVODARI</t>
  </si>
  <si>
    <t>Se va realiza un bransament trifazat, ce se va alimenta din linia electrica aeriana existenta de 0,4 kV, din stalp de racord cel mai apropiat cu un cablu de joasa tensiune 3x25+16C mmp in lungime de 14 m, din care 10 m pe stalpul de racord si 4 m subteran profil A pavat pana intr-un BMPT ce va fi amplasat la limita de proprietate (soclu de beton). BMPT prevazut cu disjunctor de 40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existent, bransamentul trifazat existent se va desfiinta, si impreuna cu grupul de masura se vor preda catre UO MTJT.</t>
  </si>
  <si>
    <t>SARINASUF 110/20 KV</t>
  </si>
  <si>
    <t>&lt;![CDATA[Solutia 2 - Racordare in antena în sta?ia 110/20 kV Sarinasuf pe barele de 110 kV Lucrari pe tarif de racordare: - montare celula 110kV echipata complet, in statia 110/20 kV Sarinasuf, prin extinderea barelor 110 kV in exteriorul statiei si inte</t>
  </si>
  <si>
    <t>CONSTRUIRE PARC FOTOVOLTAIC KOGALNICEANU 6,6MW</t>
  </si>
  <si>
    <t>ECLUZA OVIDIU 110/20 KV</t>
  </si>
  <si>
    <t>&lt;![CDATA[Solu?ia 1 ? Racordarea CEF 6,6MW KOGALNICEANU în statia 20kV Ecluza Ovidiu Lucrari pe tarif de racordare ,,Echiparea sec?iei B a barei MT din statie cu o celul? de linie 630A, compacta, izolata in aer, cu intrerupator in vid, cu trei transformat</t>
  </si>
  <si>
    <t>21/12/2023</t>
  </si>
  <si>
    <t>PT 501 CENTRALA TERMICA NEPTUN</t>
  </si>
  <si>
    <t>Fabrica pavele+CEF(Anexa 4)</t>
  </si>
  <si>
    <t>A20 PALTINIS-SLOBOZIA NORD SL</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</si>
  <si>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tip Enel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</si>
  <si>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14/12/2024</t>
  </si>
  <si>
    <t>15/12/2024</t>
  </si>
  <si>
    <t>20/12/2024</t>
  </si>
  <si>
    <t>21/12/2024</t>
  </si>
  <si>
    <t>22/12/2024</t>
  </si>
  <si>
    <t>PIF CEF Purcareni 2 este conditionata de realizare de intarire in RET: Lucrari de intarire din Planul de dezvoltare al CNTEE Transelectrica SA perioada 2020-2029: - Racordarea LEA 400 kV Stupina - Varna si LEA 400 kV Rahman - Dobrudja în staţia 400 kV Medgidia Sud. Etapa I - Extinderea staţiei 400 kV Medgidia Sud - Marirea capacitatii de transport LEA 400 kV Bucuresti Sud - Pelicanu(termen de PIF 2024) - LEA 400kV d.c. Smardan – Gutinaş, un circuit echipat (termen de PIF 2024) - trecerea la 400kV a LEA Brazi Vest – Teleajen – Stalpu (termen de PIF 2025); - reconductorare LEA 220kV Stejaru – Gheorgheni – Fantanele (termen de PIF 2025) Lucrari de intarire comune (generale) determinate de necesitatea asigurarii conditiilor tehnice in vederea evacuarii puterii aprobate pentru CEF Purcareni 2 in solutiile 1 si 2: 3.2.1,,Realizarea lucrărilor de întărire cu caracter general pentru respectarea criteriului cu N elemente in functiune in RED 110 kV: -,,Reconductorarea LEA 110kV Solex – Fundulea – 23,58 km -,,Reconductorarea LEA 110kV Tamadau - Fundulea – 8,26 km 3.2.2,,Realizarea lucrărilor de întărire cu caracter general pentru respectarea criteriului cu N elemente in functiune in RET: - nu este cazul 3.2.3,, Realizarea lucrărilor de întărire cu caracter general pentru respectarea criteriului cu N-1 elemente in functiune in RED 110 kV: -,,Reconductorarea LEA 110kV Slobozia Sud – Dragoș Vodă - 30,52 km -,,Reconductorarea LEA 110kV Dragoș Vodă – Vlad Țepeș - 15,45 km -,,Reconductorarea LEA 110kV Vlad Tepeș – Lehliu Gara – 34,31 km -,,Reconductorarea LEA 110kV Lehliu Gara – Lehliu – 9,47 km -,,Reconductorarea LEA 110kV Tamadau - Lehliu - 19,14 km -,,Reconductorarea LEA 110 kV Dragalina – Calarasi – 25,8 km -,,Reconductorarea LEA 110 kV Pelicanu - Calarasi - 7,78 km) 3.2.4 Realizarea lucrărilor de întărira pentru respectarea criteriului cu N-1 elemente in functiune in RET: Lucrari de intarire cuprinse in Planul de Dezvoltare RET 2022-2031: - Marirea capacitatii de transport LEA 220 kV Gutinas-Dumbrava (termen de PIF 2028) - Marirea capacitatii de transport LEA 220 kV Dumbrava-Stejaru (termen de PIF 2028) - Marirea capacitatii de transport LEA 220 kV Fantanele-Ungheni (termen de PIF 2028) - Marirea capacitatii de transport LEA 400 kV Bucuresti Sud-Gura Ialomitei (termen de PIF 2028) - Echiparea circuitului 2 pentru LEA noua 400kV Smardan-Gutinas (termen de PIF 2028) Evaluarea lucrarilor de intarire Valoarea estimata a lucrarilor enuntate la pct.3.2 pe baza de indici conform art. 44 din Ordinul ANRE 11/2014 este de: T(I)=Sn x i Art. 41. — În situația în care punctul de racordare este la medie tensiune, într-o linie electrică aeriana, tariful specific pentru calculul componentei Ti a tarifului de racordare se notează i6 și se stabilește utilizând următoarea formulă: i5 = iMTA + iST110/MT = 529.000 [lei/MVA] IMTS=97.000 [lei/MVA]; iST 110/MT=432.000 [lei/MVA] Sn= 4&lt;(&gt;,&lt;)&gt;22 MVA Rezulta T(I)=Sn x I5 = 2.232.380,0 lei Valoarea componentei T(I) calculata pe baza de deviz general pentru lucrarile de la pct.3.2 este: 75.799.517&lt;(&gt;,&lt;)&gt;29 lei fara TVA din care: In RED cu N elemente in functiune:31,84 km – 13.863.750,52 lei fara TVA In RED cu N-1 elemente in functiune:142,4 km – 61.935.766&lt;(&gt;,&lt;)&gt;77 lei fara TVA Astfel valoarea componentei T(I) care se va considera la calculul tarifului de racordare este : Ti = min [Ti calcul; (Ti) SS] = min [75.799.517&lt;(&gt;,&lt;)&gt;29 lei fara TVA; 2.232.380,0 lei fara TVA] = 2.232.380,0 lei fara TVA care este data de valoarea (Ti)calcul&lt;(&gt;,&lt;)&gt; pe baza de indici. Termenul posibil de realizare a lucrărilor de intarire in RED pentru solutia 1,2 este 4.594 zile lucratoare, de la momentul obtinerii obtinerii avizelor si autorizatiilor de construire. S-a calculat timpul necesar realizarii lucrarilor de intarire pentru racordarea CEF Purcareni 2 astfel: 9x10 lunix22 zile lucratoare + 15 zile/km x 174,24km = 4.594 zile lucratoare. Nu sunt inclusi timpii de obtinere a avizelor si acordurilor proprietarilor. In termenul precizat mai sus sunt incluse si lucrarile de inlocuire grup tartare neutru in statia 110/20 kV Urziceni.</t>
  </si>
  <si>
    <t>Lucrari de intarire comune (generale) determinate asigurarii conditiilor tehnice in vederea evacuarii puterii aprobate pentru CEF Kogalniceanu: Realizarea lucrărilor de întărire cu caracter general pentru respectarea criteriului cu N elemente in functiune in RED 110 kV: - LES 110 kV Medgidia Nord- Medgidia Sud 8 km, 1600mmp Suplimentar in solutia 2: - montare grup tratare neutru cu bobina de stingere 30-200A, pe bara B, in statia de transformare 110/20 kV Nicolae Balcescu.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220kV Gutinas – Dumbrava; Lucrari care nu sunt incluse in Planul de dezvoltare RET : ,,Realizarea unei statii 400/110kV Sitorman – conectata intrare – iesire in LEA 400 kV Constanta Nord – Tariverde, la aproximativ 27 km de Constanta Nord si 22 km de statia Tariverde, echipata cu un transformator de 250 MVA si spatiu necesar pentru al doilea transformator. Realizarea lucrărilor de întărire pentru respectarea criteriului cu N-1 elemente in functiune in RET: PIF 2028: - Marirea capacitatii de transport LEA 220kV Dumbrava – Stejaru; - Marirea capacitatii de transport LEA 220kV Fantanele – Ungheni; - Marirea capacitatii de transport LEA LEA 400 kV Bucuresti Sud – Gura Ialomitei; - Echipare circuit 2 al LEA noi 400 kV Smardan – Gutinas; PIF 2031: - LEA 400 kV Stâlpu – Brașov, inclusiv interconectarea la SEN;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iLE110 + iST110/MT= 663.000 [lei/MVA] ILE110= 231.000 [lei/MVA]; iST 110/MT=432.000 [lei/MVA] Sn= 7,22 MVA Rezulta T(I)=Sn x I5 = 4.786.860,00 lei Valoarea componentei T(I) calculata pe baza de deviz general este: Solutia 1: Ti =131.233.810,50 lei (statie noua 400/110kV Sitorman) +25.318.604,00 lei(LES 110 kV nou) =156.552.414,5 lei fara TVA. Astfel valoarea componentei T(I) care se va considera la calculul tarifului de racordare este : Solutia 1: Ti =min (4.786.860,00lei; 156.552.414,50lei) = 4.786.860,00 lei fara TVA. Termenul posibil de realizare a lucrărilor de intarire in RED pentru pct. 3.2 este 788 zile lucratoare, de la momentul obtinerii obtinerii avizelor si autorizatiilor de construire. S-a calculat timpul necesar realizarii lucrarilor de intarire pentru racordarea CEF Kogalniceanu astfel: 1x14 lunix22 zile lucratoare + 60 zile/km x 8 km = 788 zile lucratoare.</t>
  </si>
  <si>
    <t>A20 PORCINE 1-POP LEORDENI IF</t>
  </si>
  <si>
    <t>PTZ 301</t>
  </si>
  <si>
    <t>SELGROS CASH&amp;CARRY- ANEXA 4</t>
  </si>
  <si>
    <t>SELGROS CASH&amp;CARRY + CEF Anexa 4</t>
  </si>
  <si>
    <t>HALA (ANEXA 1)</t>
  </si>
  <si>
    <t>LOCUINTA+CEF (Anexa 4)</t>
  </si>
  <si>
    <t>TECROM 1</t>
  </si>
  <si>
    <t>S20 2727- BABA NOVAC CT</t>
  </si>
  <si>
    <t>PT 16 LICEUL PEDAGOGIC</t>
  </si>
  <si>
    <t>PTCZ 15 MANGALIA SCOALA</t>
  </si>
  <si>
    <t>S10 0409- DEPOZITE CT</t>
  </si>
  <si>
    <t>PT 42 IELIF VIILE NOI</t>
  </si>
  <si>
    <t>BARBULESTI 110/20 KV</t>
  </si>
  <si>
    <t>15/01/2024</t>
  </si>
  <si>
    <t>16/01/2024</t>
  </si>
  <si>
    <t>19/01/2024</t>
  </si>
  <si>
    <t>26/01/2024</t>
  </si>
  <si>
    <t>31/01/2024</t>
  </si>
  <si>
    <t>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</si>
  <si>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</si>
  <si>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Se mentine alimentarea existenta. Conform documentelor transmise de beneficiar, Puterea maxima evacuata de catre CEF prin instalatiile SELGROS CASH &amp; CARRY SRL catre RED va fi de 0,00 kW/0,00 kVA. Protectia la supratensiuni si protectia diferentiala fac parte din instalatia de utilizare a utilizatorului si se vor realiza pe cheltuiala acestuia cu o firma autorizata de A.N.R.E Bucuresti. Se va depune la UO MT JT dosarul de executie al instalatiei interioare.</t>
  </si>
  <si>
    <t>Se va realiza un bransament trifazat, ce se va alimenta din linia electrica subterana existenta de 0,4 kV, din Firida E2+3 General Manu 73-73A cu un cablu de joasa tensiune 3x25+16C mmp in lungime de 12 m, din care 10 m profil A asfalt si 2m pana intr-un BMPT ce va fi amplasat la limita de proprietate (soclu de beton). BMPT prevazut cu disjunctor de 63 A, reglat la 0,7%. In BMPT se va monta contor electronic trifazat in montaj direct. BMPT-ul si contorul electronic trifazat in montaj direct se vor monta de catre Retele Electrice Dobrogea SA-Zona MTJT Constanta.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</si>
  <si>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ansamblul TC 20/5A existent cu TC 50/5 A nou.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</si>
  <si>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Incarcarea liniei 20kv Postavari la 08.01.2024 este de 96A , incarcarea maxima 210A.
1.1. Construirea unui PTAb nou intrare- iesire pe propietatea beneficiarului cu acces din domeniul public , ce se va racorda din LEA 20KV R2418 exitent.
1.2. . Racordarea noului PTAb se va realiza prin inlocuirea stalpului 15007existent cu un stalp nou proiectat 14/F- matricola 230265, plantat in fundatie turnata, echipat cu lanturi duble de izolatoare,doua console coronament semiorizontal de intindere din otel zincat cf.norma Enel DS 3060 si priza de impamantare cu R&lt;4ohmi din care se va racorda noul PTAb intare-iesire proiectat.
1.3. Realizare doua LES 20kV proiectate cu cablu tip ARE4H5EX-3x1x185 mmp, intre stalpul nou proiectat 14/F si noul PTAb intrare-iesire,montat pe proprietatea beneficiarului, cu acces din domeniul public in tub de protectie tip pliabil cu d=160mm, in lungime de 40m. Cablul proiectat se va poza in sant, la adancimea de 0,9 m, in spatiu verde in profil A tip Enel.Traseul cablului va fi pe domeniul public.
1.4. Anvelopa postului de transformare va fi dimensionata pentru posibilitatea montarii pe viitor a unui transformator 630Kva.
1.5. PTAb nou va fi prevazut cu doua celule de linie DY803&lt;(&gt;,&lt;)&gt; loc pentru montarea ulterioara a unei celule de linie DY803; o celula transformator cu separator de de sarcina si CLP, un transformator 20/0 ,4kVA, 100Kva tip E-DISTRIBUTIE GST001,un tablou echipat cu intrerupator automat 180A. Se vor prevedea si echipamentele necesare pentru integrarea in sistemul de telecontrol si sistemul de supraveghere si antiefractie.
1.6.TD JT 1-din intrerupatorul automat 180A va pleca un circuit LES JT(3X95+50N AL DC4146/1) in lungime de 12ml ce va alimenta un BMPTS1 125A cf FT 257_MAT ed.01 din policarbonat, antivandalism, armat cu fibra de sticla montat pe postament din beton la 2m de noul PTAb.
1.7.Montare masura cu contror electronic trifazat in montaj semidirect smart meter,TC-uri 125/5A+400%.
-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-Lucrarile de racordare a obiectivului pe instalatia de utilizare se vor executa in baza unei documentatii tehnico-economice, elaborata de catre un proiectant atestat in conditiile legii, cu respectarea legislatiei in vigoare si a strategiei Enel. - Documentatia tehnico-economica se va depune la SC Retele Electrice Dobrogea SA pentru analiza si verificare a celor solicitate mai sus si va constitui parte integranta a dosarului complet al instalatiei de alimentare cu energie electrica a obiectivului.</t>
  </si>
  <si>
    <t xml:space="preserve">	
Parc Solar Fotovoltaic - Sediu ACN Agigea</t>
  </si>
  <si>
    <t xml:space="preserve">	
A20 1222 ECLUZA AGIGEA- EFORIE NORD CT</t>
  </si>
  <si>
    <t>Modificare loc de consum existent (ATR 00931892/17.10.2017, Pa=5,274 MW/Sa=5,732609 MVA) in loc de consum si producere nou situat in judetul Constanta, loc. Agigea, str. Ecluzei nr. 1. Se mentine solutia de racordare aprobata prin ATR 00931892/17.10.2017, racordarea la LEA 20 kV 1222 din statia 110/20/10 kV Eforie Nord (Ecluza 2). Lucrari pe tarif de racordare Echipare punct de conexiune medie tensiune – PC ACN Pentru transmiterea informatiilor aferente CEF catre SCADA EDM, in punctul de conexiune PC ACN se vor monta urmatoarele echipamente: •,,Montarea in PC 954 a unui Router Rugged pentru comunicatii 4G - CISCO IR1101. Contorul existent se va inlocui cu contor electronic de energie activa si reactiva cu dublu sens, prevazut cu curba de sarcina, interfata de comunicatie si teletransmisie se va procura si monta prin grija Operatorului de Distributie. Lucrari ce se realizeaza prin grija beneficiarului Montare in instalatia de utilizare pe partea de jt a elementelor ce formeaza unitatea de producere energie electrica fotovoltaica. Debitarea puterii produse in centrala fotovoltaica amplasata la sol se va realiza prin reteaua de MT a consumatorului prin bara MT a postului de transformare Sediu ACN. Solutia de racordare consta in pozarea unui LES MT 1x3x185mmp de la PT CEF pana in bara MT a PT Sediu CN ACN unde se va racorda intr-o celula MT cu rol de DI cu urmatoarele functii: - celula sosire cu întrerupător general automat debroşabil în compartimentul utilizatorului cu următoarele protecţii: • protecţie maximală de tensiune netemporizată; • protecţie minimală de tensiune temporizată; • protecţie maximală/minimală de frecvenţă netemporizată; • protecţie homopolară de tensiune temporizată; • protecţie împotriva deconectărilor de la reţea (stabilită de comun acord între OD şi producător în funcţie de caracteristicile reţelei de distribuţie); • protectie antiinsularizare. Suplimentar se vor monta in PT Sediu CNACN urmatoarele echipamente: - montare analizor pentru monitorizarea calitatii energiei electrice conform specificatii OD - sistem pentru culegere informaţii şi transmitere a mărimilor P, Q, U şi poziţie întrerupător la DET prin dispecerul OD; - in celula DI proiectata in PT CN ACN,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EDD, semnalele vor fi transmise printr-un cablu special ecranat, care va face parte impreuna cu traductoarele, din instalatia de utilizare.Materialele și echipamentele care se utilizează la realizarea lucrărilor de racordare trebuie să fie noi, omologate sau certificate, după caz, dacă acest lucru este prevăzut în specificațiile tehnice unificate, în conformitate cu procedurile aplicabile în cadrul OD. Celelalte materiale și echipamente, pentru care nu sunt elaborate specificații tehnice unificate, trebuie să fie noi, compatibile cu starea tehnică a instalației, să îndeplinească cerințele specifice de fiabilitate și siguranță. Suplimentar se va monta un dulap sigilabil echipat complet cu grup de masura semidirecta (TC, cleme si conectica) dimensionat pentru intreaga putere debitata de CEF in vederea montarii unui contor electronic pus la dispozitie de OD.</t>
  </si>
  <si>
    <t>Alimentarea cu energie electrica a obiectivului se va face din LEA jt aferenta PTA 8601 prin executarea urmatoarelor lucrari: -demontare + recuperare bransament aerian monofazat existent din cablu jt ACCBYY 10+10mmp cu lungimea de 19m, cu BMPm32A existent si contorul monofazat existent; -construire bransament trifazat nou din cablu jt 4x16mmp conform DC 4183/3RO cu lungimea de 21m, din care 11m pozat aerian si 10m pozat aparent prin tub de protectie rigid pe stalp SC 10001 de bransament nou ce se va planta in fundatie burata pe domeniul public la limita de proprietate, cu BMPT32A echipat conform FT 124_ MAT ed.4, pus la dispozitie de RED&lt;(&gt;,&lt;)&gt; ce se va amplasa pe noul stalp. Costul mediu pentru realizarea unui bransament trifazat din Lea 0 ,4kV este de 1460 lei. Lucrari conexe: Prin grija beneficiarului cu o unitate atestata de ANRE se va monta priza de impamantare cu R&lt;4ohmi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</si>
  <si>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 xml:space="preserve">Solutie de racordare analizata: varianta unica – racord radial la bara C 20 kV in statia 110/20kV Barbulesti (celula 20 kV existenta Barbulesti 4) Pentru racordarea CEF Tecrom 1 se vor utiliza urmatoarele echipamente de retea realizate de catre utilizator, prin intermediul unui CR anterior, ce a fost reziliat: ,,celula existenta Barbulesti 4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
 </t>
  </si>
  <si>
    <t>TECROM 2</t>
  </si>
  <si>
    <t xml:space="preserve">	
BARBULESTI 110/20 KV</t>
  </si>
  <si>
    <t>Solutie de racordare analizata: varianta unica – racord radial la bara C 20 kV in statia 110/20kV Barbulesti (celula 20 kV existenta Barbulesti 5) Pentru racordarea CEF Tecrom 2 se vor utiliza urmatoarele echipamente de retea realizate de catre utilizator, prin intermediul unui CR anterior, ce a fost reziliat: ,,celula existenta Barbulesti 5 din statia 110/20 kV Barbulesti, ,,punctul de conexiuni 20 kV existent in anvelopa de beton amplasat in apropierea statiei 110/20 kV Barbulesti cu doua compartimente pentru Operatorul de Reţea si pentru Utilizator, cu acces separat din domeniul public Compartimentului de racordare al punctului de conexiuni 20 kV fiind echipat cu: ,,1 celula de linie motorizata 24 kV, 630A, 16 kA cu separator de sarcina in SF6 si CLP conf. Specificatiei OD;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pe tarif de racordare: ,,realizare racord LES 20 kV intre celula 20 kV si PC cu cablu de medie tensiune tripolar, ARE4H5EX, cu elice vizibila, izolatie XLPE, sectiune 3x(1x185 mm2) Al si accesorii performante, in lungime de cca 150 m. ,,integrarea in telecontrol a celulei de linie si masura din PC 20kV existent prin montarea de RGDAT-1 buc , UP 2020 LITE-1 buc, baterii acumulatori -2 buc, TSA-1 buc, Router Rugged pt comunicatii 4G – CISCO IR1101, Swich-uri rugged CISCO IE-4000-8S4G-E, dulap pentru echipamente de telecomunicatii FT-045_TLC-M_ed02 – TIP B si accesoriile de conectica:Modul SFP CISCO GLC_FE-100LX-RGD de tip SM, FT-277_MAT – 2 buc, Patch-cord duplex LC/PC – E2000 APC, 2m – 2 buc, PATCH-PANNEL FO MONOMODE pentru 24 fibre oprice – E2000/APC complet echipat – 2 buc, Patch-cord ftp cat. 6e (lungime 1 m), Patch-cord ftp cat. 6e (lungime 10 m) Achizitia si montarea contorului de decontare revin in sarcina Operatorului de Distributie. Lucrari prin grija utilizatorului: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,,montare bobina compensare 230 kVAr;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si CEF in lungime de 1,3 km ,,Posturi trafo si tablouri jt aferente parcului fotovoltaic, trafo ≤ 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la OD. Celelaltemateriale și echipamente, pentru care nu sunt elaborate specificații tehnice unificate, trebuie să fie noi, compatibile cu starea tehnică a instalației, să îndeplinească cerințele specifice de fiabilitate și siguranță.</t>
  </si>
  <si>
    <t>CEF - 250 Kw</t>
  </si>
  <si>
    <t>S6 0512- PALAS SUD CT</t>
  </si>
  <si>
    <t>Varianta 1: - racord in sistem intrare-iesire in LES 6kV 0512- Statia 110/6kV Palas Sud.
Lucrari pe tarif de racordare:
- Realizare LES cu cablu tip XLPE 3x(1x185mm2) pe o distanta de 2x 20m intre celulele de linie LE din PC proiectat si LES 6kV 0512. La realizarea racordului intrare-iesire in LES se vor utiliza mansoane mixte.
- PC proiectat in anvelopa de beton cu doua compartimente: unul de racordare si unul de utilizare ,,- Compartimentul de racordare este echipat cu: o 2 celule de linie motorizate cu echipament de comutatie in SF6 echipate cu separator de sarcina si CLP care se vor integra in sistemul de telecontrol existent; ,,o o celula de masura motorizata UT cu separator si grup de masura format din doua transformatoare de tensiune 6/0,1 kV, clasa de precizie 0,5, doua transformatoare de curent de 50/5A, clasa de precizie 0,2S si contor electronic trifazat static clasa de precizie 0,2s dotat cu curba de sarcina si interfata de comunicatie RS 232 simodul comunicatie GSM, amplasat intr-o cutie de masura; cutia de masura se va amplasa intr-o nisa cu posibilitatea vizualizarii atat de catre Retele Electrice Dobrogea cat si de catre beneficiar; ,,o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Achizitia si montarea contorului revin in sarcina Operatorului de Distributie.
Echipamentele utilizate pentru realizarea instalatiei de racordare vor fi 20kV cu functionare la 6kV (exceptie facand doar transformatoarele de tensiune).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1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 LES 20kV de Cu, 95 mmp, L≤ 20m intre celula de masura din compartimentul de racordare si celula cu interupator din compartimentul utilizatorului; ,
- Dispozitivul general -celula sosire cu intrerupator automat si separator in compartimentul utilizatorului (DG) cu urmatoarele protectii: o protectie maximala de curent cel putin pe doua faze, cu trei trepte. Prima treapta se foloseste impotriva suprasarcinii, a doua pentru a permite o functionare temporizata si a treia pentru a permite o interventie rapida; ,,o protectie homopolara directionala cu doua trepte (o treapta pentru punerile la pamant simple, si a doua treapta pentru duble puneri la pamant); ,,o protectie maximala de curent directionala homopolara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,,o functie protectie de tensiune minima /maxima in 2 trepte; ,,o functie protectie de frecventa minima /maxima in 2 trepte; ,,o functie de protectie de maxima de tensiune mediata la 10 minute. ,, Sistemul de protectie de interfata (SPI) asociat dispozitivului de interfata cuprinde: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Realizare LES 20kV intre PC proiectat si CEF in lungime de cca. 1,7 km in varianta 1 si de cca 3,1 km in varianta 2;
- Postul de transformare amplasat pe terenul CEF va fi realizat cu transformator bitensiune 20/6/0,4kV in varianta 1 si de 20/10/0,4kV in varianta 2; - Se vor asigura toate conditiile necesare pentru trecerea ulterioara la tensiunea de 20kV. - Asigurare accesului la PC 20kV proiectat pentru Retele Electrice Dobrogea. Materialele si echipamentele care se utilizeaza la realizarea lucrarilor de racordare trebuie sa fie noi, omologate sau certificate, dupa caz, daca acest lucru este prevazut in specificatiile tehnice unificate, in conformitate cu procedurile aplicabile Retele Electrice Dobrogea. Celelalte materiale si echipamente, pentru care nu sunt elaborate specificatii tehnice unificate, trebuie sa fie noi, compatibile cu starea tehnica a instalatiei, sa indeplineasca cerintele specifice de fiabilitate si siguranta.</t>
  </si>
  <si>
    <t xml:space="preserve">	
26/01/2024</t>
  </si>
  <si>
    <t>Lucrari de intarire comune (generale) determinate asigurarii conditiilor tehnice in vederea evacuarii puterii aprobate pentru centrala CEF Constanta: - Realizarea lucrărilor de întărire cu caracter general pentru respectarea criteriului cu N elemente in functiune in RED 110 kV: Varianta 1 - Instalare TFN-SA si bobina de stingere 30-200 A noua, in statia Palas Sud Evaluarea lucrarilor de intarire Valoarea estimata a lucrarilor enuntate la pct.3.2 pe baza de indici conform art. 44 din Ordinul ANRE 11/2014 este de: T(I)=Sn x i Varianta 1: Conform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499.000 lei /MVA Sevacuata = 0,272 MVA Rezulta T(I)=Sn x I6 = 499.000 x 0,272 MVA = 135.728 lei fara TVA Varianta 1 ,,a) Valoarea Ti calculata pe baza de deviz general aferenta OD/OTS cu lucrari de intarire la N: (Ti)SS = 800.000 lei fara TVA din care: La N elemente: (Ti)SS = 800.000 lei fara TVA din care: Ti OD = 800.000,00 lei fara TVA Termenul posibil de realizare a lucrărilor de intarire in RED este 24 luni, la N de la momentul achitarii de catre utilizator a costurilor totale aferente componentei Ti. S-a calculat timpul necesar realizarii lucrarilor de intarire pentru racordarea centralei CEF Constanta astfel: La N: 24 luni (pentru amplificarea grupului de tratare a neutrului) Astfel valoarea componentei T(I) care se va considera la calculul tarifului de racordare este : Varianta 1 T(I)=min((Ti)N_elemente;Ti)= min (800.000 lei; 135.728 lei) = 135.728 lei fara TVA.</t>
  </si>
  <si>
    <t>15/01/2025</t>
  </si>
  <si>
    <t>16/01/2025</t>
  </si>
  <si>
    <t>19/01/2025</t>
  </si>
  <si>
    <t>26/01/2025</t>
  </si>
  <si>
    <t>29/01/2025</t>
  </si>
  <si>
    <t>Lucrari de intarire comune (generale) determinate asigurarii conditiilor tehnice in vederea evacuarii puterii aprobate pentru CEF Agigea: Realizarea lucrărilor de întărire cu caracter general pentru respectarea criteriului cu N elemente in functiune in RED 110 kV: - LES 110 kV nou Medgidia Nord- Medgidia Sud 8 km, 1600mmp 3.2.2 Realizarea lucrărilor de întărire cu caracter general pentru respectarea criteriului cu N elemente in functiune in RET: 3.2.3 Realizarea lucrărilor de întărire cu caracter general pentru respectarea criteriului cu N-1 elemente in functiune in RED 110 kV: Realizarea lucrărilor de întărire pentru respectarea criteriului cu N-1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 Reconductorare LEA 110 kV CET Palas - Eforie Nord 17,81 km cu conductor de sectiune similara si capacitate de minim 850A ,,- Reconductorare LEA 110 kV Tataru – Basarabi 33,1 km cu conductor de sectiune similara si capacitate de minim 850A Lucrari din Planul de dezvoltare RET 2023-2031: PIF 2028: - Marirea capacitatii de transport LEA 220 kV Dumbrava-Gutinas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LEA 400 kV Brasov - Gutinas 124,4 km - Amplificarea celor 3 transformatoare din statia Medgidia Sud de la 250 MVA la 400 MVA.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Sn= 4,997 MVA Rezulta T(I)=Sn x I5 = 2.643.413,00 lei Valoarea componentei T(I) calculata pe baza de deviz general este: 256.087.356,42 lei fara TVA din care: Ti SS N OD= 25.318.604,00 lei fara TVA Ti SS N-1 OD = 26.086.697,20 lei fara TVA Ti SS N OTS = 35.445.025,11 lei fara TVA Ti SS N OTS = 169.237.030,11 lei fara TVA Astfel valoarea componentei T(I) care se va considera la calculul tarifului de racordare este : Ti =min (2.643.413,00 lei; 256.087.356,42 lei) = 2.643.413,00 lei fara TVA. Termenul posibil de realizare a lucrărilor de intarire in RED pentru pct. 3.2 este 1992 zile lucratoare, de la momentul obtinerii obtinerii avizelor si autorizatiilor de construire. S-a calculat timpul necesar realizarii lucrarilor de intarire pentru racordarea CEF Agigea astfel: La N: 1x14 lunix22 zile lucratoare + 60 zile/km x 8 km = 788 zile lucratoare (LES 110 KV). La N-1: 2x10luni x 22 zile lucratoare + 15 zile/km x 50,91 km (reconductorari) = 1204 zile lucratoare. (reconductorari) Nu sunt inclusi timpii de obtinere a avizelor si acordurilor proprietarilor.</t>
  </si>
  <si>
    <t>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functiunein RET: Lucrari care nu sunt in Planul de Dezvolatre RET: ,,al treilea transformator 250MVA 400/110kV in statia Gura Ialomitei ,,al treilea transformator 250MVA 400/110 kV in statia Pelicanu Punerea sub tensiune in ipotezele analizare in studiul de solutie a CEF Tecrom 2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2. In vederea securizarii unei temporizari totale care sa nu puna in pericol mentinerea sigurantei in functionare a SEN va fi avuta in vedere functionare/actionare a logicii de limitare automata a puterii generate prin monitorizare contingente cu deconectarea CEF Tecrom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rețea despăgubiri pentru energia electrică ce nu a fost produsă și livrată în rețea pe perioada limitării.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
  </si>
  <si>
    <t xml:space="preserve">	
26/01/2025</t>
  </si>
  <si>
    <t xml:space="preserve">Realizarea lucrărilor de întărire cu caracter gene criteriului cu N-1 elemente in functiune in RED 110 kV: - LEA noua 110 kV Lehliu - Tamadau – 19,14 km - LEA noua 110 kV Dragalina – Calarasi – 25,8 km - Reconductorare LEA 110 kV Calarasi - Pelicanu – 7,78 km (minim 850 A) - Reconductorare LEA 110 kV Dragalina – Slobozia Sud– 16,65 km (minim 850 A) - Reconductorare LEA 110 kV Calarasi- Mircea Voda – 9,88 km (minim 850 A) - Reconductorare LEA 110 kV Calarasi – Pietroiu – 29,6 km (minim 850 A) - Reconductorare LEA 110 kV Fetesti – Pietroiu – 16,1 km (minim 850 A) - Reconductorare LEA 110 kV Vlad Tepes – Lehliu Gara - 34,31 km (minim 850 A) - Reconductorare LEA 110 kV Lehliu Gara – Lehliu – 9,47 km (minim 850 A) - Reconductorare LEA 110 kV Dragos Voda – Vlad Tepes - 15,45 km (minim 850 A) - Reconductorare LEA 110 kV Slobozia Sud– Dragos Voda - 30,52 km (minim 850 A) Realizarea lucrărilor de întărire pentru respectarea criteriului cu N-1 elemente in functiune in RET: Lucrari care nu sunt in Planul de Dezvolatre RET: ,,al treilea transformator 250MVA 400/110kV in statia Gura Ialomitei ,,al treilea transformator 250MVA 400/110 kV in statia Pelicanu Punerea sub tensiune in ipotezele analizare in studiul de solutie a CEF Tecrom 1 este conditionata de realizarea lucrarilor din planul de devzolatre RET/RED, necesare pentru respectarea criteriului cu N elemente in functiune si a optat pentru prevederile ord. 81/2022 cu referire la limitarea operationala tinand cont de contingentele la care au rezultat suprasarcini in RED/RET. Instalatia de automatizare se va realiza prin intermediul unei aplicatii instalata in sistemul SCADA propriu al CEF Tecrom 1. In vederea securizarii unei temporizari totale care sa nu puna in pericol mentinerea sigurantei in functionare a SEN va fi avuta in vedere functionare/actionare a logicii de limitare automata a puterii generate prin monitorizare contingente cu deconectarea CEF Tecrom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ms.Timp total secventa 1 – 4 -326 ms. Nota: S-au considerat timpii maximali acceptati de legislatia in vigoare pentru declansarea unei protectii standard si anume: a) în cazul funcţionării normale a protecţiilor şi întreruptoarelor (fără refuz): - 80 ms, în reţelele de 400-750 kV; - 100 ms, în reţelele de 220 kV; - 120 ms, în reţelele de 110 kV; b) în cazul defectelor însoţite de refuz al unui întreruptor: - 200-250 ms, în reţelele de 400-750 kV; - 250-300 ms, în reţelele de 220 kV; 300 ms, în reţelele de 110 kV. Avand in vedere cele mentionate si faptul ca,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directla linia monitorizata vor fi deconectate la disparitia tensiunii pe linia de racord prin protectiile propria riscul de aparitie a avariilor cauzate de suprasarcina pe elementele de retea identificate in suprasarcina este minim. 
 </t>
  </si>
  <si>
    <t>RETELE ELECTRICE BANAT</t>
  </si>
  <si>
    <t>Bransament electric trifazat existentNu este cazulContor bidirectional existent .</t>
  </si>
  <si>
    <t>2024-01-04</t>
  </si>
  <si>
    <t>2025-01-04</t>
  </si>
  <si>
    <t>PTZ 112 CT LILIACULUI DEVA</t>
  </si>
  <si>
    <t>Bransament electric monofazat aerian alimentat de la stâlp de tip SC 10001 din LEA JT - str. M.Eminescu, zona PTZ nr. 112 CT Liliacului, cu consola si BMPM montat pozat aparent pe cladire.Sporul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</si>
  <si>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18879057</t>
  </si>
  <si>
    <t>Bransament electric trifazat existentNu este cazulNecesar reprogramare contor existent pentru tarif de producator.</t>
  </si>
  <si>
    <t>Cladire invatamant</t>
  </si>
  <si>
    <t>P1370</t>
  </si>
  <si>
    <t>Bransament electric trifazat existentNu este cazulNecesar inlocuire BMPT existent cu un BMPTi 250A, TC 250/5A cls. 0.5s FT 133. Necesar inlocuire contor existent cu un contor bidirectional smart programat pentru tarif de producator. In perioada de probe va fi instalat un analizor de calitate a energiei electrice clasa A, pentru perioada de cel putin o saptamana cu centrala pe productie.</t>
  </si>
  <si>
    <t>18693933</t>
  </si>
  <si>
    <t>2024-01-09</t>
  </si>
  <si>
    <t>2025-01-09</t>
  </si>
  <si>
    <t>Bransament electric monofazat existentNu este cazulNecesar inlocuire contor existent cu un contor bidirectional programat pentru tarif de producator.</t>
  </si>
  <si>
    <t>T2593 GHIRODA STR. CEAHLAU</t>
  </si>
  <si>
    <t>18899483</t>
  </si>
  <si>
    <t>2024-01-11</t>
  </si>
  <si>
    <t>2025-01-11</t>
  </si>
  <si>
    <t>Sisteme fotovoltaice in regim de autoconsum pentru UAT Parta, judetul Timis</t>
  </si>
  <si>
    <t>2.1. Elementele care determină lucrarea In Sat. PARȚA, CF 403904, jud. Timis, COMUNA PARȚA are in curs de construire un parc fotovoltaic pentru care solicita racordarea la sistem 20kV. Tipul de racord electric solicitat : debitare in sistem la MT. Se solicita alimentarea serviciilor interne pe aceiasi cale cu evacuarea. Datele tehnice ale centralei, conform documentatiei anexate cererii sunt: Calcul putere evacuata centrala in punctul de conectare PCC: Puterea instalata a centralei (50 x 7) = 350 kW Servicile interne ale instalației de producere, conform adresa beneficiar: Pc1=0.1 kW – consum propriu tehnologic al invertoarelor; Pc2=5.2 kW – consum iluminat exterior; Pc3=2.0 kW – consum alte sisteme electrice; Pc4=2.0 kW – consum TSI medie tensiune. Pc = Pc1+Pc2+Pc3+Pc4 = 9.3 kW Puterea electrică aparentă a obiectivului: Si = (Pi – Pc)/cosØ = (350-6)/0.9 = 378,55 kVA. 2.2. Situatia energetica existenta in zona In vecinatatea CEF 0,35 MW Parța se gaseste LEA 20kV GHILAD din statia 110/20kV Fratelia la cca. 150 m. Statia 110/20kV Fratelia se afla la cca. 12,7 km de CEF 0,35 MW PARȚA. LEA 20kV GHILAD este echipata pe ax cu conductor Al185mmp (de la statie la stalpul 1), Al 95 (de la stalpul 2-32A), Al 185mmp (de la 32A – 32B) , Al 95mmp ( de la stalpul 32B-58A) , Al 185mmp ( de la stalpul 58A- 58B), Al 95mmmp( de la stalpul 58B- 82), Al35mmp ( de la stalpul 82-87) , Al 35mmp ( de la stalpul 87-120/26), iar pe racorduri AL35mmp, Al50 mmp, Al 70 mmp. Statia 110/20/10kV Fratelia este echipata: Cu 2 transformatoare de putere 110/20kV: - Transformatorul 1-40 MVA - Transformatorul 2 -40MVA Ambele transformatoare se afla in functiune. Cu 2 transfomatoare de putere 110/10kV: -Transformatorul 1 -25 MVA; -Transformatorul 2-40MVA ; In functiune se afla Transformatorul 1. Situatia prosumatorilor/producatorilor racodrati la statia Fratelia este urmatoarea: -INTERCOLOR SRL -0,3MW – racordat -AGRIVINIA 2010 SRL -0,1 MW- racordat - -SC NICO SOLAR ENERGY SRL -1,4MW – ATR prelungit pana in 15.11.2024 Pe liniile statie Fratelia sunt racordati producatori/prosumatori cu puterea total maxima debitata in retea de 6 ,39 MW . Cap. 3. SOLUȚIA PROIECTATĂ În conformitate cu Regulamentul privind racordarea utilizatorilor la retelele electrice de interes public Ordinul ANRE nr. 59/2013 cu completările şi modificările ulterioare şia Regulilor tehnice pentru racordarea Producătorilor la reţelele IT şi MT ale OD, racordarea se va realiza prin intermediul unui punct de conexiune de 20 kV, echipat conform cerinte Retele Electrice Banat SA. Punctul de conexiune 20kV va fi compartimentat (compartiment de racordare, compartiment(e) utilizator) în clădire pusă la dispoziţie de beneficiar, cu acţionare din interior şi cu acces separat direct din exterior pentru compartimentul de racordare. 3.1 Lucrari pe Tarif de Racordare Se va inlocui stalpul 120/30 existent cu un stalp tip SC15015 nou proiectat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priza de pamant cu valoarea rezistentei de dispersie de maxim 4 ohmi; -Se va monta un nou stalp SC15015 cu numarul 120/30/1 in axul liniei intre Stalp 120/30 si 120/31 conform planului de situatie anexat la o distanta de aproximativ 13 m fata de stalpul SC15014 cu numarul 120/30 nou proiectat. Stalpul 120/30/1 va fi echipat cu: - o consola semiorizonatala de intindere ,2LI - separator tripolar de exterior 24 kV, 400A (cf (DY595RO) in montaj vertical, - suport descarcatoare si capete terminale pantru cabluri unipolarede exterior 24 kV (cf. DJ 4476RO). - set descarcatoare DRZnO (cf. DY557RO) - La noul stalp proiectat va realiza priza de pamant cu valoarea rezistentei de dispersie de maxim 4 ohmi; Se va inseria PC nou proiectat intre separatorul tripolar de pe stalpul 130/20 tip SC15015 nou proiectat si separatorul tripolar de pe stalpul 120/30/1 tip SC15015 . Racordul se va realiza cu cablu XLPE 3x(1x185) mmp in lungime de 310 m ( 145 m intre separatorul de pe stalpul tip SC 15015 nou proiectat si Punctul de Conexiune nou proiectat, si 165 m intre separatorul de pe stalpul tip 15015 nou proiectat si Punctul de Conexiune nou proiectat, conform planului se situatie anexat. - echiparea compartimentului de racordare al punctului de conexiuni 20 kV, cu: -2 celule de linie motorizata 24 kV, 630A, 16 kA cu separator de sarcina in SF6 si CLP conf. specificatiei OD; -loc pentru încă o celulă de linie;  -1 celula de masura conf. specificatiei OD cu separator si grup de masura format din două transformatoare de tensiune 20/0,1 kV, clasa de precizie 0,5 şi două transformatoare de curent de 50/5A, clasa de precizie 0,5S si contor electronic trifazat static (afisaj LCD), In=5(6)A , Un=3x100/57V, clasa de precizie 0,5S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3.2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150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&gt;LES 20kV intre PC 20kV proiectat si punctul de racord (stalp 120/30 si stalp 120/30/1 nou proiectat de rip SC15015 din LEA 20 kV Ghilad) de 310 metri; &gt;Posturi trafo si tablouri jt aferente centralei CEF 0,35 MW, trafo ≤ 400 kVA &gt;Asigurare accesului la PC 20kV proiectat pentru OD.-</t>
  </si>
  <si>
    <t>18271708</t>
  </si>
  <si>
    <t>PTB 3658 LIVADA CARTIER NOU 2</t>
  </si>
  <si>
    <t>CEF Romos</t>
  </si>
  <si>
    <t>I M ORASTIE 110/20KV</t>
  </si>
  <si>
    <t>-Varianta analizata – Racordarea radiala pe bara 20kV in statia 110/20 kV IM Orastie Lucrarile pe tarif de racordare: ,,pe bara 1B 20 kV din statia 110/20 kV IM Orastie in celulă nr 24 se va realiza o celulă noua de linie 630A, compacta, izolata in aer, cu intrerupator in vid, compatibila cu echipamentele existente ,,realizarea protectiilor si lucrarilor necesare de racordare producator in statia 110/20 kV IM Orastie. De asemenea noua celulă MT se va integra în buclele de semnalizare, blocaje şi automatizare ale staţiei 110/20 kV IM Orastie;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IM Orastie;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Romos in lungime de 4,45 km; ,,-Posturi trafo si tablouri jt aferente CEF 5,4 MW Romos cu trafo ≤ 2000kVA ,,-Asigurare accesului la PC 20kV proiectat pentru OD.-</t>
  </si>
  <si>
    <t>17232095</t>
  </si>
  <si>
    <t>BRUTARIE SI CENTRALA ELECTRICA FOTOVOLTAICA - PROSUMATOR</t>
  </si>
  <si>
    <t>PTA 10615 BUTENI</t>
  </si>
  <si>
    <t>-.Din PTA 20/0.4kV, 250kVA, nr.10615, de pe bornele jt trafo prin realizarea urmatoarelor lucrari: 1.-lucrari intarire in amonte de punctul de racordare: - amplificare PTA 10615 prin inlocuirea transformatorului 250kVA existent cu un transformator 20/0.4kV, 400kVA; 1.-lucrari finantate prin grija si pe cheltuiala operatorului de distributie: - montare pe soclu la PTA, a unui BMPTi-300A echipat cu 3xTC=300/5A; - realizare grup masura energie electrica prin montarea in BMPTi a contorului electronic trifazat bidirectional existent, recuperat din vechea instalatie racordare, in montaj semidirect; 2.- lucrari finantate in baza tarifului de racordare, conform prevederilor Ord. ANRE 59/2013 cu modificarile si completarile ulterioare: - dezafectarea vechii cai de alimentare cu energie electrica si recuperarea contorului existent; - pozare cablu Al 3x240+150N, conform DC 4146RO, in tub protectie, de pe bornele jt trafo la BMPTi, in lungime de cca. 12m; 3. lucrari derealizat prin grija si pe cheltuiala beneficiarului: - priza de pamant a BMPTi; - coloana jt intre BMPTi si TG beneficiar</t>
  </si>
  <si>
    <t>18997588</t>
  </si>
  <si>
    <t>2024-01-12</t>
  </si>
  <si>
    <t>2025-01-12</t>
  </si>
  <si>
    <t>T2515 CHISODA COM. II</t>
  </si>
  <si>
    <t>Bransament electric trifazat existentNu este cazulDin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Conform Ordin ANRE 23/09.03.2022, costul mediu pentru realizarea unui bransament trifazat subteran din LEA sau bransament mixt este de 2060 lei. Se vor pastra distantele normate fata de celelalte retele de utilitati. * Materialele si echipamentele care se utilizeaza la realizarea instalatieitrebuie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t>
  </si>
  <si>
    <t>17878833</t>
  </si>
  <si>
    <t>2024-01-15</t>
  </si>
  <si>
    <t>2025-01-15</t>
  </si>
  <si>
    <t>centrala panouri fotovoltaice pe casa</t>
  </si>
  <si>
    <t>PTA 10531 BUTENI</t>
  </si>
  <si>
    <t>Loc de consum si producere existent..Din PTA 20/0.4kV, 160kVA, nr.10531, din LEA 0.4kV prin realizarea urmatoarelor lucrari: 1.-lucrari finantate prin grija si pe cheltuiala operatorului de distributie: - montare pe stalpul LEA 0.4kV a unui BMPT-32A standardizat; - realizare grup masura energie electrica prin montarea in BMPT a contorului electronic trifazat bidirectional existent, recuperat din vechea instalatie de racordfare, programat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10m; 3. lucrari de realizat prin grija si pe cheltuiala beneficiarului: - priza de pamant a BMPT; - coloana jt intre BMPT si TG beneficiar</t>
  </si>
  <si>
    <t>18572677</t>
  </si>
  <si>
    <t>CONSTRUIREA DE NOI CAPACITĂȚI DE PRODUCERE A ENERGIEI ELECTRICE PRODUSĂ DIN SURSE REGENERABILE DE ENERGIE SOLARĂ PENTRU AUTOCONSUM ÎN COMUNA BIRDA, JUDEȚUL TIMIS</t>
  </si>
  <si>
    <t>PTA 3028 STATIE EPURARE BIRDA</t>
  </si>
  <si>
    <t>Bransament electric trifazat existentNu este cazulBransament trifazat subteran proiectat din CD a postului T 3028- 20/0,4 kV-50 kVA. Bransamentul se va realiza din cutia de distributie a postului de transformare T3028 cu cablu 3x150+95N (cf. DC 4126 RO), in lungime de 5 m pana la BMPTi 250A, TC 250/5A cls. 0.5s FT 133 pozat pe soclu amplasat la baza stalpului ,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Conform Ordin ANRE 23/09.03.2022, costul mediu pentru realizarea unui bransament trifazat subteran din LEA sau bransament mixt este de 2060 lei.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In perioada de probe va fi instalat un analizor de calitate a energiei electrice clasa A, pentru perioada de cel putin o saptamana cu centrala pe productie.</t>
  </si>
  <si>
    <t>18669245</t>
  </si>
  <si>
    <t>2025-01-17</t>
  </si>
  <si>
    <t>CENTRALA PANOURI FOTOVOLTAICE</t>
  </si>
  <si>
    <t>PTA 10576 BUTENI</t>
  </si>
  <si>
    <t>18580471</t>
  </si>
  <si>
    <t>2024-01-18</t>
  </si>
  <si>
    <t>2025-01-18</t>
  </si>
  <si>
    <t>CONSTRUIRE PARC FOTOVOLTAIC CU PUTERE INSTALATA DE MAX.5MW SI IMPREJMUIRE</t>
  </si>
  <si>
    <t>A20 INTEGRATA-SINNICOLAU MARE TM</t>
  </si>
  <si>
    <t>-Conform lucrarii:EEI-SS-871/2023 - elaborata de ELECTROECHIPAMENT INDUSTRIAL SRL si avizata de Retele Electrice Banat SA cu documentul Aviz CTE nr. 70/01/12.09.2023, respectiv adresa nr. 16072887 / 09.01.2024 prin care utilizatorul opteaza pentru varianta 1 din stiudiul de solutie, tinand seama de situatia energetica din zona precum si de datele solicitate de utilizator Racordarea la SEN se va face prin Racord intrare – iesire in LEA 20kV Integrata din statia 110/20 kV Sannicolau Mare, prin intermediul unui punct de conexiune de 20 kV, echipat conform cerinte Retele Electrice Banat SA. compartimentat (compartiment de racordare, compartiment(e) utilizator) în clădire pusă la dispoziţie de beneficiar, cu acţionare din interior şi cu acces separat direct din exterior pentru compartimentul de racordare, cu realizarea urmatoarelor lucrari: I. Lucrari pe tarif de racordare conform Ordin ANRE nr 59/2013 cu modificarile si completarile ulterioare :  - plantare 2 stalpi speciali unificati 12G31 (notati cu st.1 si st.2) intre stalpii 2 si 3 existenti in axul LEA 20kV Integrata conform plan situatie anexat. - echiparea stalpilor proiectati cu coronament semiorizontal de intindere, lanturi duble terminale compozit, separator 24kV, descarcatoare cu oxid de zinc 24kV si priza de Pamant cu Rp&lt;4ohmi -deontare conductor intre stalpii 1 si 2 proiectati. - realizare racord 20kV intrare – ieşire LES 20kV între stalpii proiectati nr.1 si nr.2 şi punctul de conexiune, prin intermediul LES 20kV cu cablu tip XLPE 3x(1x185mm2) in lungime totala de cca. 80m(inclusiv pe stalpi) intre celulele de linie LE din PC si stalpii 1 si 2 proiectati. - echipare punct de conexiune compartiment OD cu: *- 2 celule de linie (1LE) LE 24 kV ,400A , 16 KA; *- 1 celulă de măsură (1UT) pentru CEF, cu plecare în cablu, UT, 24 kV, 400A , 16 kA, echipată cu 2 transformatoare de curent 400/5A, cls.0,2S şi 2 transformatoare de tensiune 20/0.1kV cls. 0,2; *- echipamente pentru integrarea în sistemul de telecontrol Retele Electrice Banat SA a celulelor de linie si masura: *- montarea de RGDAT − 2 buc, *- UP 2020 LITE − 1 buc, Al120mmp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(pus la dispoziţie de OD); - Amplasare punct de conexiune -compartiment operator de reţea, cu acces liber din domeniul public, dimensionat pentru exploatare din interior; PC se va pozitiona pe un amplasament pus la dispoziţie deutilizator; (constructia PC este in sarcina utilizatorului si va ramane in proprietatea acestuia) in proximitatea LEA 20kV Integrata. II. Lucrari prin grij utilizatorului :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Întrerupatorul este prevăzut cu protecţie digitală şi modul de comunicaţie integrabil în sistemul de telecontrol Retele Electrice Banat.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Retele Electrice Banat SA.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L=20m şi se va conecta in punctul de conexiuni 20 kV ce aparţine Retele Electrice Banat, celula de masura. Realizare LES 20 kV cu cablu 20kV Al 3x185mmp cu lungimea de 1 km între punctul de conexiune PC 20kV ce se va amplasa lângă punctul de racordare şi PT -CEF; -posturi de transformare cu puterea unitara trafo ≤ 2000kVA si instalatii jt incinta parc.-</t>
  </si>
  <si>
    <t>16072887</t>
  </si>
  <si>
    <t>Infiintarea unui sistem de producere a energiei electrice pentru autoconsum, in UAT Comuna Sofronea Judetul Arad</t>
  </si>
  <si>
    <t>PTA 4608 SOFRONEA APE TERMALE</t>
  </si>
  <si>
    <t>-PTA 20/0,4kV – 160kVA, nr.4608, din CD a PTA prin realizarea urmatoarelor lucrari: A. Lucrări finantate in baza tarifului de racordare:    - Realizare LES 0,4kV cu cablu nearmat de Al 3x150+95N mmp în lungime de cca. 500m, între CD şi BMPTi proiectat pe domeniul public, pozat în tub conform DS4235 RO şi DS4247 RO    - Montare la client a unui BMPTi-160A pe soclu, conform FT-133_MAT ed.2, echipat cu un întrerupător automat de 160A, cu măsura semidirectă, echipat cu 3xTC de 250/5A cls.0,5s B. Lucrări finanțate de catre operatorul de rețea:    - Montarea în noul BMPT a unui contor electronic trifazat 3x400/230V, clasa de precizie 0.5, cu curbă de sarcină, în montaj semidirect. Contorul este electronic trifazat bidirectional, programat cu tarif producator, in montaj semidirect C. Lucrări de executate prin grija și pe cheltuiala beneficiarului:    - Realizare coloană j.t. la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prevederilor Ord. ANRE 132/2020:       - Functia de protectie de tensiune treapta I – valoare: 1.15Un; Temporizare:0.5s;       - Functia deprotectie de tensiune treapta II – valoare: 0.85Un; Temporizare: 3.2s;       - Functia de protectie de frecventatreapta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t>
  </si>
  <si>
    <t>18816293</t>
  </si>
  <si>
    <t>2024-01-19</t>
  </si>
  <si>
    <t>2025-01-19</t>
  </si>
  <si>
    <t>2024-01-22</t>
  </si>
  <si>
    <t>2025-01-22</t>
  </si>
  <si>
    <t>Bransament electric trifazat existentNu este cazulContor bidirectional programat pentru tarif de producator existent.</t>
  </si>
  <si>
    <t>Centrala Electrica Fotovoltaica Bujac 1</t>
  </si>
  <si>
    <t>S20 PARC IND 1-BUJAC AR</t>
  </si>
  <si>
    <t>-Conform lucrarii : 72/2023 - studiu de solutie-elaborat de S.C. CONSELECTRIFICARE INSTAL S.R.L., avizat de E-Distributie Banat SA cu Aviz CTE nr. 80/01/19.10.2023 , solutia 2 din studiu de solutie pentru care utilizatorul a optatat prin adresa nr. 16342117 / 21.12.2023, Racordarea intrare – iesire in LES 20kV Parc Industrial 1 din statia 110/20 kV Bujac-bara 1 Rosie. Solutia 2: Racordarea intrare – iesire in LES 20kV Parc Industrial 1 din statia 110/20 kV Bujac-bara 1 Rosie LUCRARI PE TARIF DE RACORDARE - interceptarea in teren a LES 20 kV Parc Ind. 1 din statia 110/20 kV Bujac, tronsonul cuprins intre statia 110/20 kV Bujac si PC 20 kV 1800 Parc industrial si realizarea a 2 seturi mansoane, pentru inserierea in aceasta prin intermediul unei linii electrice subterane (LES) a unui nou Punct de Conexiune 20 kV; - realizare LES 20 kV noua, avand traseul in domeniul public,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traseu de cca. 330 m protejat in tub de polietilena reticulara - 2 celule de linie LE – 24 kV – 630A – 16 kA - 1 celulă de măsură (1UT) pentru CEF Bujac 1 cu plecare în cablu, UT – 24 kV – 630A – 16 kA, echipată cu 2 transformatoare de curent 400/5A, cls.0,2S şi 2 transformatoare de tensiune 20/0.1kV cls. 0,2; - echipamente pentru integrarea în sistemul de telecontrol E−Distribuţie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(pus la dispoziţie de OD);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LES 20 kV Parc Industrial 1 din Statia 110/20 kV Bujac. LUCRARI IN GRIJA UTILIZATORULUI Lucrari ce se realizeaza prin grija si pe cheltuiala utilizatorului reprezentand instalatie de utilizare sunt identice in ambele solutii. Echipare punct de conexiune compartiment Utilizator, conform PD_IO 1815-EDB -PL86 “Criterii tehnice de racordare a clienților la rețelele de ÎT, MT, JT” si anume: - 1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OD; - 1 celula de abonat – sosire CEF,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 protectii antiinsularizare; - 1 celulă trafo servicii interne, 24 kV – 630 A – 16 kA, gabarit normal cu izolaţie aer, echipată cu separator de sarcină şi siguranţe fuzibile 6,3 A, pentru transformator de putere trifazat 20/0,4 kV de 4 kVA; - 1 transformator de putere trifazat 20/0,4 kV, de 4 kVA, usc = 4%; - 1 tablou general servicii interne abonat; - Montarea traductorilor P, Q, U; - Instalaţia de iluminat, prize si instalaţia de legare la pământ a clădirii punctului de conexiune; - Montare pe perioadade probe a unui analizor pentru monitorizarea calităţii energiei electrice; echipamentul va trebui sa asigure, în principal, cerintele tehnice din FT 111_MAT "ANALIZOR STATIONAR DE CALITATE A ENERGIEI ELECTRICE" ; - sistem pentru culegere informaţii şi transmitere a mărimilor P, Q, U şi poziţie întreruptor DG sau DI. In compartimentul utilizator, se vor instala traductoarele de putere active P, putere reactiva Q şi tensiune U. Acestea se vor racorda in circuitele de masura ale transfomatoarelor de curent si de tensiune. Semnalele de ieşire ale traductoarelor, împreuna cu cel de poziţie a dispozitivului general DG, vor fi disponibile într -un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Din celula DG va pleca un cablu de 20 kV Cu secţiune 3x(1x95 mm²) Cu L=25m şi se va conecta in punctul de conexiuni 20 kV ce aparţine OD, celula de masura. - Realizare LES 20 kV cu cablu 20kV Al 3x1x185 mmp cu lungimea de 0,450 km între punctul de conexiune PC 20kV proiectat ce se va amplasa in incinta CEF şi PT 0,8/20 kV cu transformatoare de maxim 2000 kVA. PC 20 kV proiectat va avea amplasamentul comun in ambele solutii proiectate, in parcela avand extras CF 334392. Beneficiarul are obligatia de a asigura accesul neingradit direct din domeniul public la PC 20 kV proiectat.-</t>
  </si>
  <si>
    <t>16342117</t>
  </si>
  <si>
    <t>4731 GRIGRAZUS</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</si>
  <si>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50 metri, pozat in sapatura pamant, pe domeniul public, racordat din circuitul 4 firida de distributie E2+2 montata langa PTA 4731, 20/0,4kV, 100KVA. La limita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</si>
  <si>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18912007</t>
  </si>
  <si>
    <t>2024-01-23</t>
  </si>
  <si>
    <t>2025-01-23</t>
  </si>
  <si>
    <t>CASA LOCUIT</t>
  </si>
  <si>
    <t>PTA 2105 SERECA / LEA ORASTIE-CASTAU</t>
  </si>
  <si>
    <t>Bransament electric monofazat care se va desfiinta dupa realizarea bransamentului trifazat.Sporul de putere solicitat necesita realizarea unui bransament electric trifazat aerian alimentat de la stalpde tip SE 10 din LEA JT - sat Sereca, zona PTA nr. 2105 Sereca, realizat cu conductor 4x16 mmp, L=25 m, cu consola si BMPT 63 A (FT-124-MAT) montat pe cladire.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</si>
  <si>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19038356</t>
  </si>
  <si>
    <t>2024-01-25</t>
  </si>
  <si>
    <t>2025-01-25</t>
  </si>
  <si>
    <t>18977473</t>
  </si>
  <si>
    <t>Construire parc fotovoltaic, imprejmuire si racordare la SEN</t>
  </si>
  <si>
    <t>A20 UZINA DE APA-PECICA AR</t>
  </si>
  <si>
    <t>-Conform lucrarii:EEI-SS-915/2023 - elaborata de ELECTROECHIPAMENT INDUSTRIAL SRL si avizata de Retele Electrice Banat SA cu documentul Aviz CTE nr. 79/02/17.10.2023, tinand seama de situatia energetica din zona precum si de datele solicitate de utilizator Racordarea la SEN se va face prin racord intrare-iesire in LEA 20 kV Uzina de Apa alimentata din statia 110/20 kV Pecica-S1, cu realizarea urmatoarelor lucrari: I. Lucrari pe tarif de racordare conform Ordin ANRE nr 59/2013 cu modificarile si completarile ulterioare : Plantare 2 stalpi speciali in axul LEA 20 kV Uzina de Apa intre stp 126 si 127 si echiparea acestora cu console terminale, STEPnv 24 kV in montaj vertical, DRV ZnO 24kV, CT exterior si Rp≤ 4Ω si LES 2 x 25 ml pina la Pcc proiectat la marginea drumului public. Se demonteaza SepTc de la stp.102 din LEA 20 kV Uzina de Apa si se pune la dispozitia OD echipamentul in cauza cu mutarea buclei intre LEA 20 kV Pecica din St Semlac si LEA 20 kV Uzina de Apa din St. Pecica in noul punct de conexiune.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 Lungimea cablului nu trebuie sa depaseasca 20m.  -  LES 20kV intre PC 20kV proiectat si centrala Pecica in lungime de 0,2 km - Posturi trafo si tablouri jt aferente centralei Pecica, trafo ≤ 2000kVA - Asigurare accesului la PC 20kV proiectat pentru OD.-</t>
  </si>
  <si>
    <t>17694603</t>
  </si>
  <si>
    <t>T 51842</t>
  </si>
  <si>
    <t>Pensiune turistica +CEF- prosumator Anexa 4</t>
  </si>
  <si>
    <t>CENTRALA ELECTRICA FOTOVOLTAICA DE</t>
  </si>
  <si>
    <t>Locuinta+CEF - ANEXA1</t>
  </si>
  <si>
    <t>Gospodarie apa Ciolpani - ANEXA 4</t>
  </si>
  <si>
    <t>Construire capacitate generare si stocare en. el.: instalatii producere si stocare, drumuri acces, retele interioare transport en.el., imprejmuiri, PT</t>
  </si>
  <si>
    <t>LOCUINTA + CEF + Anexa 1</t>
  </si>
  <si>
    <t>A20 ARGES 1-HOTARELE GR</t>
  </si>
  <si>
    <t>PTZ 3874</t>
  </si>
  <si>
    <t>PTAB 5404 FS 6414931/T 2466/S 2917</t>
  </si>
  <si>
    <t>S20 LAROMET-CHITILA IF</t>
  </si>
  <si>
    <t>PTA 2319 SIFONARE CIOROGARLA</t>
  </si>
  <si>
    <t>A20 PERIS-TANCABESTI IF</t>
  </si>
  <si>
    <t>PTAB 1835</t>
  </si>
  <si>
    <t>A20 PLOIESTI-TANCABESTI IF</t>
  </si>
  <si>
    <t>LEA 110 KV MIRSA - VIDELE</t>
  </si>
  <si>
    <t>Se vor utiliza instalatiile existente iar contorul electronic trifazat existent indirect se va programa cu dublu sens pentru masurarea energiei electrice absorbite/evacuate din/in retea, pe instalatia de alimentare din reteua operatorului de distributie.</t>
  </si>
  <si>
    <t>Racordare intrare-ie?ire, în linia LES 20 kV Utilit??i racordat? la bara 1 sta?ia 110/20kV Dragomire?ti între PTAB 5541* ?i PC 5021. Lucr?ri pe tarif de racordare ,,LES 20kV ,, ,,sec?ionare LES 20kV Utilit??i în fa?a CEF Crest Chiajna, în zona de amplasare PC 20kV proiectat, (în apropierea PC 5021) ,,depozare ?i introducere a cablului existent LES 20kV dinspre PTAB 5541* în PC 20kV proiectat ,,pozarea unui cablu nou cu izola?ie XLPE 3x1x185 mmp în lungime de cca 20m între celula de linie cu separator 2925 din PC 5021 ?i PC 20kV nou proiectat. PC 20kV proiectat Punct de conexiuni 20 kV proiectat în anvelop? de beton amplasat în incinta CEF echipat cu: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-celula sosire cu întrerup?tor automat ?i separator în compartimentul utilizatorului (DG) cu urm?toarele protec?ii: protec?ie maximal? de curent cel pu?in pe dou? faze, cu trei trepte. Prima treapt? se folose?te împotriva suprasarcinii, a doua pentru a permite ofunc?ionare temporizat? ?i a treia pentru a permite o interven?ie rapid?; ,,protec?ie homopolar? direc?ional? cu dou? trepte (o treapt? pentru punerile la p?mânt simple ?i a doua treapt? pentru duble puneri la p?mânt); ,,protec?ie maximal? de curent direc?ional? homopolar?;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Chiajna în lungime de 0,35 km. ,,Posturi trafo ?i tablouri jt aferente centralei CEF Crest Chiajna, trafo ? 2000kVA. ,,Asigurarea accesului la PC 20kV proiectat pentru OD. </t>
  </si>
  <si>
    <t>Racordarea la RED a instalatiei de producere CEF 97,800 kW se va realiza in instalatia de utilizare a clientului in tabloul general de distributie. Contoarele existente , se vor inlocui ,daca este cazul, cu doua contoare electronice inteligente,programate cu dublu sens pentru masurarea energiei electrice absorbite/evacuate din/in retea, pe instalatia de alimentare din reteua operatorului de distributie.</t>
  </si>
  <si>
    <t>Conform aviz CTE nr. 75/2/03.11.2023, faza studiu de solutie si anume:  Racordare intrare-ie?ire, în linia LES 20 kV Laromet din statia 110/20 kV Chitila între PT5052* ?i Sep 5481. Lucr?ri pe tarif de racordare LES 20 kV: -sec?ionare LES 20 kV existent? in fata proprietatii si mansonare cu LES 20 kV cu cabluri cu izola?ie XLPE 2x3x1x185 mmp, pe o lungime de traseu de 20 m, între punctul de sectionare ?i celulele de linie din compartimentul PC; PC 20 kV proiectat:    Punct de conexiuni 20 kV proiectat în anvelop? de beton amplasat în incinta CEF echipat cu: - dou? celule de linie motorizate 24 kV, 630A, 16 kA cu separator de sarcin? în SF6 conform specifica?ie OD; -o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acumulatori-2 buc, TSA-1 buc, router Rugged pentru comunica?ii 4G - CISCO IR1101, Swich-uri rugged CISCO IE-4000-8S4G-E, dulap pentru echipamente de telecomunica?ii FT- 045_TLC-M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?functie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instalatia de utilizare. Lungimea cablului nu trebuie s? dep??easc? 20m. ?,,LES 20kV între PC 20kV proiectat ?i centrala CEF Crest Chitila în lungime de 0,05 km. ?,,Posturi trafo ?i tablouri jt aferente centralei CEF Crest Chitila, trafo ? 2000kVA. ?,,Asigurarea accesului la PC 20kV proiectat pentru OD. Beneficiarul are obliga?ia de a se conecta în sistemul TC existent ?i de a asigura m?surarea ?i transmiterea on-line a m?rimilor de proces P, Q, U, f ?i pozi?ie întrerup?tor la OD.  </t>
  </si>
  <si>
    <t>Pentru realizarea sporului de putere, se vor utiliza instalatiile existente si se va inlocui disjunctorul din BMPT-ul existent, cu un disjunctor trifazat Ir=40A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</si>
  <si>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,,Pentru realizarea sporului de putere se executa in PT coloana noua din borne trafo cu montare tablou JT nou pe care se va monta un intrerupator de 180A. Din intrerupatorul JT proiectat se va executa bransament subteran trifazat nou prin cablu 3x150+95N (355m trotuar ciment + 30m traversare asfalt), cu montare cutie de exterior destinata furnizarii tip DS 4558RO  echipata in vederea montarii contorului semidirect, amplasata la limita de proprietate, cu acces din domeniul public. Cutia de furnizare se va echipa cu: -un ansamblu de transformatoare de curent de 125/5A -adaptor pentru instalarea contorului AEM TIP DMI 031069RO in montaj semidirect; -un intreruptor de joasa tensiune de 100A; -un separator de joasa tensiune de 125A. *Dupa PIF se va demonta alimentarea existenta. Racordarea la RED a instalatiei de producere CEF  se va realiza in instalatia de utilizare a clientului in tabloul general de distributie, iar debitarea in REDa energiei produse se va realiza prin instalatia de alimentare proiectata. In cutia de furnizare proiectata proiectata se inlocui contorul seria: UCEUEDN15510001449, cu un contor trifazat semidirect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</si>
  <si>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de 400 kVA, 20/0,4 kV, conform Norma Tehnica ENEL ? Reguli Tehnice de Racordare Utilizatori , cu delimitarea si masura energiei, la medie tensiune. - post: 20 kV -,,punct de racordare a noului loc de consum si/sau producere; 20 kV -,,capat de retea; ,,Descrierea solutiei de racordare propuse (avizate): Lucrari pe tarif de racordareA.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racord PTA 7753 si racord PTA 7685. Se va echipa stalpul tip SC 15015 aferent LEA20 kV cu: separator tripolar de exterior tip STEPno, 24 kV, montaj vertical, conform DY 595 RO; descarcatori cu oxizi metalici si instalatie de legare la pamant, pentru Rp&lt;4 Ohm. De la acest stalp se va realiza un 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B. Echipare compartiment racordare in PT nou prefabricat in anvelopa debeton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ENEL. Toate celulele vor fi prevazute cu rezistente anticondens. In compartimentul de racordare sursa de 230/400V, pentru tabloul de servicii auxiliare, se va asigura din instalatia de j.t. a utilizatorului. Compartimentul de racordare se va dimensiona conform Norma Tehnica ENEL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 public. Lucrari in afara tarifului de racordare A. Montare anvelopa de beton Se va achizitiona si monta o anvelopa de beton, ce va apartine utilizatorului, conform Norma Tehnica ENEL?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Se va realiza o instalatie de legare la pamant a carei rezistenta de dispersie va fi Rd &lt; 4 Ohmi. C. Priza de pamant pentru PT nou Se va realiza o instalatie de legare la pamant a carei rezistenta de dispersie va fi Rd sub 1 Ohm. NOTA : 1) Celula proiectata tip DY 800/116 va fi prevazuta cu RGDMI , conform specificatiei tehnice GSTP011 si terminale SMART, conform specificatiei tehice GSCC012. Bransamentul trifazat existent se va demola iar contorul trifazat in montaj semidirect existent se va demonta si preda la UO Buftea;</t>
  </si>
  <si>
    <t>Conform  CTE nr. . 57/2/27.07.2023 si CTES nr.431/2023 , faza studiu de solutie si anume: Varianta unica Racordare in sistem intrare iesire in LEA 110 kV Marsa ? Videle solutie comuna cu CEF Atlantis 1 ? 8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 acestui racord vor fi puse la dispozitie de Beneficiar si va fi incheiat contract de uz si superficie pentru exploatarea acestor instalatii cu Retele Electrice Muntenia SA.  Lucrari prin grija utilizatorului :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</si>
  <si>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Conform  CTE nr.  57/1/27.07.2023 si CTES nr.430/2023 ,faza studiu de solutie si anume: Varianta unica Racordare in sistem intrare iesire in LEA 110 kV Marsa ? Videle solutie comuna cu CEF Atlantis 2 ? 32 MW Lucrari pe tarif de racordare : ,,realizare racord intrare ? ie?ire în LEA 110 kV Marsa - Videle, la stalpul 39 prin montarea unui stalp nou tip ItnTr 110244. De la acest stalp se va realiza racordul la un stalp nou si apoi la riglele metalice ale statiei proiectate, cu funie OlAl 3x185 mm2, in lungime de 0,05 km; montare terminale de protectie diferentiala si realizare circuite secundare pentru integrarea acestora in sistemul de protectii al statiei pentru liniile ce se formeaza prin racordul noii CEF si anume LEA 110 kV Marsa- statie de conexiuni Marsa - 6 km, repectiv LEA 110 kV Videle ? statie de conexiuni Marsa - 6 km, in cele 2 statii ,,Pentru statia 110/20 kV Videle releele de protectie vor fi integrabile cu cele existente in aceasta statie si montate intr-un dulap nou prevazut in statie (sistem de protectie existent realizat cu relee ABB). ,,montare FO tip OPGW pe LEA 110 kV Marsa- statie de conexiuni Marsa - 6 km, repectiv LEA 110 kV Videle ? statie de conexiuni Marsa - 6 km ,,montare dulapuri de protectii cu doua grupe de protectii in statiile 110/20 kV Marsa si 110/20 kV Videle ; ,,realizare statie electrica de conexiune 110 kV Marsa, conectata intrare ? ie?ire in LEA 110 kV Marsa - Videle, la stalpul 39, integrata in sistemul de telecontrol existent al Operatorului de Distributie; ,,Statia de conexiune 110kV intrare-iesire va fi prev?zuta cu: ,,doua celule 110 kV echipate complet, fiecare cu cate un întrerup?tor cu comanda unitripolara si RAR monofazat; ,,bar? colectoare 110 kV simpla rigida sectionata prin 2 separatoare; ,,separator de by-pass 123 kV; 1600A, montat intre sosirile din cei 2 stalpi 110 kV; ,,celula de 110 kV plecare spre utilizator echipata cu separator 110 kV si grup de masura (contorul se vor pune la dispozitie de OD); ,,protectii adecvate liniilor in celulele de linie plecare spre statiile adiacente, inclusiv protectii diferentiale; ,,servicii interne c.c. ?i c.a.: serviciile interne de c.c. se vor asigura printr-o statie de energie, iar serviciile de c.a. 0,4 kV se vor asigura din instalatia Utilizatorului prin 2 surse independente cu rezervare printr-un grup electrogen; ,,echipamente telecomunicatii, echipament central de teleconducere a statiei; ,,instalatie de legare la p?mant; ,,sistem de supraveghere antiefractie; ,,gard de împrejmuire ?i drum de acces, etc. ,,montare analizor pentru monitorizarea calitatii energiei electrice; Echipamentul va trebui sa asigure in principal cerintele tehnice din specificatiile Enel Pentru realizarea racordului in LEA 110 kV Videle - Mirsa se va realiza o expertiza tehnica a panoului afectat de acest racord. S-a prevazut si un stalp de provizorat in cazul in care nu se identifica alte optiuni de realizare a racordului in LEA 110 kV. Terenurile necesare pentru realizareaacestui racord vor fi puse la dispozitie de Beneficiar si va fi incheiat contract de uz si superficie pentru exploatarea acestor instalatii cu E-Distributie Muntenia. Lucrari prin grija utilizatorului: ? racord 110kV+FO ; ? statie de transformare 110/MT aferenta CEF Atlantis 1, inclusiv celula 110 kV cu intreruptor (dispozitivul general, dispozitivul de interfata cu protectiile aferente); statia va fi echipata cu 1 transformator de 10 MVA, amplasata spate in spate cu statia de conexiuni 110 kV proiectata Marsa. ? realizare cale de comunicatie de la instalatiile de monitorizare si instalatiile de reglaj secundar ale noii centrale pana la interfata cu Transelectrica; ? montare analizor pentru monitorizarea calitatii energiei electrice; ,,? lucr?rile de realizare a re?elei electrice din CEF, respectiv re?eaua electric? de cabluri MT,jt, posturi trafo.</t>
  </si>
  <si>
    <t>18765549</t>
  </si>
  <si>
    <t>16919928</t>
  </si>
  <si>
    <t>18672552</t>
  </si>
  <si>
    <t>18862895</t>
  </si>
  <si>
    <t>17709304</t>
  </si>
  <si>
    <t>18636731</t>
  </si>
  <si>
    <t>17562752</t>
  </si>
  <si>
    <t>18716876</t>
  </si>
  <si>
    <t>10918139</t>
  </si>
  <si>
    <t>10918349</t>
  </si>
  <si>
    <t>Lucrari deintarire RED pentru respectarea criteriului N-1 elemente in functie: E-Distributie Muntenia Considerand lucrarile de intarire rezultate la N elemente in fuctiune apar suprasarcini pe LEA 110 kV Domnesti – Mihailesti reconductorata. Este necesara dublarea liniei noi (LES) 110 kV Marsa-Domnesti pentru respectarea criteriului de siguranta N-1 sau implementarea unei automatici de limitare operationala. Functionarea CEF Atlantis 2 este posibila doar in conditiile implementarii limitarii operationale pentru criteriul cu N-1 elemente in functiune. Lucrarile de intarire RED nu sunt prevazute in Planul de dezvoltare al E-Distributie MUNTENIA. Beneficiarul CEF Atlantis 2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2. In vederea securizarii unei temporizari totale care sa nu puna in pericol mentinerea sigurantei in functionare a SEN va fi avuta in vedere functionare/actionare a logicii de limitare automata a puterii generate prin monitorizare contingente cu deconectarea CEF Atlantis 2.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t>
  </si>
  <si>
    <t>Lucrari de intarire comune (generale) determinate asigurarii conditiilor tehnice in vederea evacuarii puterii aprobate pentru CEF Atlantis 2: Lucrari de intarire RED pentru respectarea criteriului N elemente in functie: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DE Oltenia ,,reconductorare LEA 110 kV Marsa – Blejesti (17 km) cu conductoare de sectiune similara si capacitate de minim 850A</t>
  </si>
  <si>
    <t>Lucrari de intarire comune (generale) determinate asigurarii conditiilor tehnice in vederea evacuarii puterii aprobate pentru CEF Atlantis 1: Lucrari de intarire RED pentru respectarea criteriului N elemente in functie: ,,- Conectarea LEA Drăgănești-Vlașca în stația Videle și implementarea lucrărilor în celulele de 110 kV aferente liniilor din stațiile asociate: ,,Lucrări necesare in stația 110kV Drăgănești Vlașca – Stație proprietate DEO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etc ▪ Echipare cu terminal de protecție de distanță in celula 110kV Videle + protecțiile maximale de curent ,,Lucrări necesare in stația 110kV Cucuruzu - Stație in proprietatea E-Distributie ▪Echipare cu terminal de protecție de distanta ca protecție de rezervă si terminal de protecție diferențială longitudinala ca protecție de baza in celula LEA 110 kV Drăgănești Vlașca-Ghizdaru. Sistemele de protectii proiectate vor fi compatibile cu cele existente. ▪Parametrizare, realizare circuite secundare, alimentare cu servicii interne ca , cc si integrare in SCADA. ,,Lucrări necesare in stația 110kV Ghizdaru - Stație in proprietatea Transelectrica ▪Echipare cu terminal de protecție de distanta ca protecție de rezervă si terminal de protecție diferențială longitudinala ca protecție de baza in celula LEA 110 kV Drăgănești Vlașca-Cucuruzu. Sistemele de protectii proiectate vor fi compatibile cu cele existente. ▪Parametrizare, realizare circuite secundare, alimentare cu servicii interne ca ,cc si integrare in SCADA. ▪Integrarea protecțiilor diferențiale longitudinale se va face prin fibra optica montata intre capetele terminale ale LEA 110kV Drăgănești Vlașca-Cucuruzu-Ghizdaru. E-Distributie Muntenia ,,reconductorare LEA 110 kV Domnești – Mihăilești (16,88 km) cu conductoare de sectiune similara si capacitate de minim 850A ,,reconductorare LEA 110 kV Uzunu – Copaceni (15,35 km) cu conductoare de sectiune similara si capacitate de minim 850A ,,reconductorare LEA 110 kV Videle – Mârșa (12 km) cu conductoare de sectiune similara si capacitate de minim 850A ,,reconductorare LEA 110 kV Jilava –Copaceni (13,7 km) cu conductoare de sectiune similara si capacitate de minim 850A ,,reconductorare LEA 110 kV Ghizdaru –Nicolae Caranfil (8,355 km) cu conductoare de sectiune similara si capacitate de minim 850A ,,LES nou 110 kV Domnești – Marsa 1600 mmp (50 km) DE Oltenia ,,reconductorare LEA 110 kV Marsa – Blejesti (17 km) cu conductoare de sectiune similara si capacitate de minim 850A</t>
  </si>
  <si>
    <t>Lucrari de intarire RED pentru respectarea criteriului N-1 elemente in functie: E-Distributie Muntenia Considerand lucrarile de intarire rezultate la N elemente in fuctiune apar suprasarcini pe LEA 110 kV Domnesti – Mihailesti reconductorata. Functionarea CEF Atlantis 1 este posibila doar in conditiile implementarii limitarii operationale pentru criteriul cu N-1 elemente in functiune. Lucrarile de intarire RED nu sunt prevazute in Planul de dezvoltare al E-Distributie MUNTENIA. Beneficiarul CEF Atlantis 1 doreste punerea in functiune in anul 2024 si a optat pentru prevederile ord. 81/2022 cu referire la limitarea operationala a puterii tinand cont de contingentele la care au rezultat suprasarcini in RET si RED. Instalatia de automatizare se va realiza prin intermediul unei aplicatii instalata in sistemul SCADA propriu al CEF Atlantis 1. In vederea securizarii unei temporizari totale care sa nu puna in pericol mentinerea sigurantei in functionare a SEN va fi avuta in vedere functionare/actionare a logicii de limitare automata a puterii generate prin monitorizare contingente cu deconectarea CEF Atlantis 1. Principiul de functionare 1. Considerente teoretice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CEE conform prevederilor Ord 81/2022. Elementele de comanda control tip PLC ( Siemens S7-1200)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t>
  </si>
  <si>
    <t>CONSTRUIRE PARC FOTOVOLTAIC 4,5 MW</t>
  </si>
  <si>
    <t>Imobil + CEF - Anexa 1</t>
  </si>
  <si>
    <t>PENSIUNE TURISTICA + CEF - Anexa 1</t>
  </si>
  <si>
    <t>CEF 3100 kW producator</t>
  </si>
  <si>
    <t>Locuinta + CEF - Prosumator Anexa 1</t>
  </si>
  <si>
    <t>Centrala Electrica Fotovoltaica Cobadin</t>
  </si>
  <si>
    <t>CEF 1,8 MW SFANTU GHEORGHE</t>
  </si>
  <si>
    <t>SPALATORIE AUTO+CEF - Anexa 1</t>
  </si>
  <si>
    <t>CEF 28,20 MW</t>
  </si>
  <si>
    <t>SPATIU COMERCIAL+CEF - ANEXA 1</t>
  </si>
  <si>
    <t>CEF Oltenita 83,85 MW</t>
  </si>
  <si>
    <t>Parc Eolian Saveni 2</t>
  </si>
  <si>
    <t>CEF 32,4 MW</t>
  </si>
  <si>
    <t>PARC FOTOVOLTAIC-29,40 MW</t>
  </si>
  <si>
    <t>SPALATORIE AUTO+CEF (Anexa 4)</t>
  </si>
  <si>
    <t>S10 0403- DEPOZITE CT</t>
  </si>
  <si>
    <t>S20 5601- CERNAVODA CT</t>
  </si>
  <si>
    <t>A20 10205- CRISAN TL</t>
  </si>
  <si>
    <t>PTA 632 STR IZVORULUI CUMPANA</t>
  </si>
  <si>
    <t>A20 10008- SARINASUF TL</t>
  </si>
  <si>
    <t>A20 6301 CIOCARLIA- COBADIN CT</t>
  </si>
  <si>
    <t>A20 1701 CASIMCEA- TATARU CT</t>
  </si>
  <si>
    <t>URZICENI 110/20 KV</t>
  </si>
  <si>
    <t>OLTENITA SUD 110/20 KV</t>
  </si>
  <si>
    <t>LEA 110KV GURA IALOMITEI-STEFAN CEL MARE</t>
  </si>
  <si>
    <t>S20 9113- TULCEA ORAS TL</t>
  </si>
  <si>
    <t>Solutia 2- Racordare in sistem intrare iesire in LEA 20 kV 5601 din statia 110/20 kV Cernavoda Lucrari pe tarif de racordare ,,- montare stalp special tip 12/G/31 echipat cu separator STEP 24 kV, capete terminale si descarcatori, pe domeniul public, dupa stalpul cu separator telecomandat bucla cu LEA 20 kV 6200, pe marginea DJ 223. De la stalpul nou proiectat se va realiza un racord in LES 1x3x185mmp spre Punctul de Conexiuni CEF Cernavoda in celula de linie proiectata nr. 1 cu lungime de 60 m. ,,- montare stalp special tip 12/G/31 echipat cu separator STEP 24 kV, capete terminale si descarcatori, pe domeniul public, pe partea opusa a DJ 223. De la stalpul nou proiectat se va realiza un racord in LES 1x3x185mmp spre Punctul de Conexiuni CEF Cernavoda in celula de linie proiectata nr. 2 cu lungime de 60 m. ,,- punct de conexiune 20 kV ce se va amplasa pe terenul Beneficiarului cu acces dindomeniul public pentru SC Retele Electrice Dobrogea SA din exterior ,,- echiparea compartimentului de racordare al punctului de conexiuni cu: 2 celule de linie 24 kV, tip LE, cu sistem trifazat de bare cu izolatie in aer, curent nominal de serviciu continuu 630 A, echipate cu separator de sarcin? 24 kV, cu mediul de stingere in SF 6, curent nominal admisibil de scurta durata pentru bare si derivatii 16 kA, cu CLP, motorizare 24 Vc.c., indicatoare prezenta tensiune, izolatori cu divizor de tensiune capacitiv legat la dispozitivul de semnalizare ,,scurtcircuitelor mono si polifazate, RGDAT, rezistenta anticondens; ,,- 1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Cernavoda in lungime de 10 m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</si>
  <si>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1 - Racord radial in LEA 20kV 96.03 in derivatia PTA 118 Moara Ceamurlia de Sus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Lucrari pe tarif de racordare: - Inlocuire stalp 35 cu alveole existent (SE 10) echipat cu separatorul de post PTA cu stalp special care se va echipa cu: consola de întindere MT, lan?uri duble de întindere cu izolatoare compozit, consola de derivatie, separator vertical STEPNV 24kV, set desc?rc?toare cu ZnO 20 kV, set capete terminale 20 kV de exterior performante. La baza stâlpului se va amenaja o priza artificiala de legare la p?mânt cu Rp &lt;4ohmi. Din acest stalp se va realiza racordul in LES 20kV catre compartimentul Enel din punctul de conexiune. - Realizare stalp nou 35 bis proiectat la o distanta de 15 metrii fata de stalpul 35 echipat cu separator orizontal de post, consola de intindere, descarcatori cu ZnO. La baza stâlpului se va amenaja o priza artificiala de legare la p?mânt cu Rp&lt;4ohmi. - Din stalpul 35 realizare LES 20kV cu cablu tip XLPE 3x(1x185mm2) pe o distan?? de aproximativ 50m între celula de linie LE din PC si stalpul nou proiectat. - PC 20 kV proiectat in anvelopa de beton amplasata la cca 50m de LEA 20kV 9603, derivatie PTA118 Moara si va fi echipat cu: ? 1 celula de linie motorizata 24 kV, 630A, 16 kA cu separator de sarcina in SF6 conf. specificatii unificate Enel; ? 1 celula de masura motorizata UT cu separator si grup de masura format din dou? transformatoare de tensiune 20/0,1 kV, clasa de precizie 0,5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E-Distributie cat si de catre beneficiar; ?,,?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Punctul de conexiune 20 kV va fi amplasat la cca 50m de LEA 20kV 9603, derivatie PTA118, pe proprietatea utilizatorului cu acces din domeniu public. Terenul pe carese va amplasa PC va fi pus la dispozitia RETELE ELECTRICE DOBROGEA cu drept de uz, superficie si servitute pe toata durata existentei instalatiei electroenergetice.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celulade m?sur? din compartimentul de racordare ?i celula cu înterup?tor din compartimentul utilizatorului ; ? Dispozitivul general -celula sosire cu intrerupator automat si separator in compartimentul utilizatorului (DG) cu u 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 lungime de 0,1 km - Posturi trafo si tablouri jt aferente parcului fotovoltaic trafo ? 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grup ENEL ?i E-Distribu?ie Dobrogea. Celelalte materiale ?i echipamente, pentru care nu sunt elaborate specifica?ii tehnice unificate, trebuie s? fie noi, compatibile cu starea tehnic? a instala?iei, s? îndeplineasc? cerin?ele specifice de fiabilitate ?i siguran??.</t>
  </si>
  <si>
    <t>Solutia 1: intrare-iesire în LEA 20kV 6301 Ciocarlia racordata in sta?ia 20kV Cobadin bara 20kV rosie Lucrari pe tarif de racordare ,,plantare doi stalpi de intindere-tractiune tip 12/G/31 si demontare conductor intre cei 2 stalpi proiectati; ,,echiparea celor doi stalpi cu console semiorizontale de intindere, lanturi simple cu izolatori compozit, separatoare tripolare de exterior 24 kV, 400 A cu cu?ite de punere la p?mânt, montaj vertical pe stâlp, desc?rc?toare cu ZnO si dispozitive de deconectare, suporti unificati (pentru desc?rc?toare si terminale unipolare de medie tensiune) ,,realizare LES 20 kV cu cablu de medie tensiune tripolar, cu elice vizibila, izola?ie XLPE, cu cablu de sectiune 3x1x185 mm2, pe o lungime de de aproximativ 2x80 m, intre cei doi stalpi proiectati si PC 20 kV; ,,PC 20 kV in anvelopa de beton proiectat cu 2 compartimente; ,,echiparea compartimentului de racordare al punctului de conexiuni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telecomunicatiiFT-045_TLC-M_ed02 ? TIP B si accesoriile de conectica: Patch-cord ftp cat. 6e (lungime 10 m) Achizitia si montarea contorului revin in sarcina Operatorului de Distributie.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Cobadin 2 in lungime de 0,3 km in varianta 1, respectiv 1,6 km in varianta 2 ,,Posturi trafo si tablouri jt aferente parcului eolian cu putere unitara trafo &lt;=2000kVA.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</si>
  <si>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Solutia analizata - Racord in sistem intrare-iesire in LEA 20kV Malu (alimentata din statia 110/20 kV Cazanesti) ,,realizare racord intrare - iesire in LEA 20kV Malu in deschiderea dintre stalpii nr 368 si nr 369. pozare LES 20kV cu 2 cabluri in profil (intrare?ie?ire) cu cablu tip XLPE 3x(1x185mm2) pe o distan?? de aproximativ 20m între celulele de linie LE din PC ?i stalpul 368 si de 30m intre celula de linie din PC si stalpul 369 nou proiectat. ,,realizare punct de conexiune 20 kV proiectat in anvelopa de beton amplasata langa LEA 20kV Malu cu acces dindomeniul public pentru SC Retele Electrice Dobrogea SA din exterior; ,,echiparea compartimentului de racordare al punctului de conexiuni cu: ,, ,, Lucrari pe tarif de racordare Stalpul 368 existent este stalp special de intindere iar stalpul 369 existent este stalp de sustinere. Distanta dintre cei doi stalpi este de 50m. Se va inlocui stalpul 369 existent cu un stalp special din beton armat centrifugat (SC 15014). Cei doi stalpi speciali 368 si 369 nou proiectat, se vor echipa cu: consola de întindere MT, lan?uri duble de întindere cu izolatoare compozit, separator STEPNV 24kV in montaj vertical cu actionare de la sol, set desc?rc?toare cu ZnO 20 kV, set capete terminale 20 kV de exterior performante. La baza stâlpilor se va amenaja câte o priza artificiala de legare la p?mânt cu Rp&lt;1 ohmi. ?,,2 celule de linie motorizate 24 kV, 630A, 16 kA cu separator de sarcina in SF6;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?,,-o cutie de masura; cutia de masura se va amplasa intr-o nisa cu posibilitatea vizualizarii atat de catre Retele Electrice cat si de catre beneficiar; ?,,Spatiu disponibil pentru montare celula de linie;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de revin in sarcina Operatorului de Distributie. Tensiunea 0,4 kV necesara telecontrolului va fi asigurata din instalatiile beneficiarului. Lucrari ce se realizeaza prin grija beneficiarului pentru solutia analizata: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 250 m. ?,,Posturi trafo si tablouri jt aferente parcului fotovoltaic, trafo ? 2000kVA; ?,,asigurareaccesului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Retele Electrice Dobrogea. </t>
  </si>
  <si>
    <t>Racord existent trifazat din TGD 0.4 aferent TR 1 PT 501 a fost realizat un circuit trifazat subteran de sectiune 3x150+95N mmp in lungime de 15 m pana la o caseta stradala din care sa realizat bransamentul trifazat de sectiune 3x150+95N mmp in lungime de 5 m pana la un BMPT, tip monobloc, echipat cu separator, ansamblu reductori de 125/5 si un intrerupator jt automat de 250 A reglat 0.8. SE VA INLOCUII CABLU DE SECTIUNE DE 3X150+95N MM CU CABLU DE SECTIUNE 3X240+150N MM INTRE TGD SI CS EXISTEN SI INTRE CS SI BMPT. In BMPT se va monta contor electronic trifazat in montaj semidirect dublusens de catre SC E-Distributie Dobrogea SA-Zona MTJT Constanta.</t>
  </si>
  <si>
    <t>Varianta 1: Racordare la tensiunea de 110 kV radial in statia 110/20kV Urziceni prin intermediul unei noi celule 110kV complet echipate amplasata în extinderea statiei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Ialomita 32,4 MW, CEF Omega 28,2 MW). Extinderea este posibil? prin securizarea unei suprafe?e de teren necesare pentru echiparea celor trei pa?i celulari de aproximativ 2000 m2 . Pasul celular asociat CEF Omega 28,2 MW este dispus în continuarea pasului celular nou al LES 110 kV CEF Alpha 1 29,4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o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Urziceni 3 28,2 MW de colectare a puterii generate va fi echipata cu: ? Transformator 110/20 kV 40 MVA, ? celul? de transformator 110 kV echipat? cu întreruptor?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</si>
  <si>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Oltenita Sud la tensiunea 110 kV prin intermediul unei noi celule echipate în extinderea statiei Lucrari pe tarif de racordare: - extinderea sistemului de bare B (cadru nou, izolatie, conductoare) cu pasul de 2 celule (1 celul? de rezerv?), în partea de vest a statiei, pentru realizarea racordului echipamentelor primare aferente noii celule ?i racordarea deschiderii suplimentare la sistemului de bare B existent; - echiparea noii celule de linie 110 kV cu echipamente primare cu izolatie în aer, anume: 1 x întreruptor tripolar (SF6, 123 kV, 2400 A, Isc= 40 kA, dispozitiv de actionare cu resort), 2 x separator tripolar cu 1 CLP (1600 A, dispozitiv de acionare electric), 3 x transformatoare monopolare de m?sur? curent (2 x 300 / 5 / 5 / 5 / 5 A), 3 x transformatoare monopolare de m?sur? tensiune (110/?3 // 0.1/?3, 0.1/?3, 0.1 kV), 3 x cutii terminale cablu (123 kV, 1600 A) + 3 x desc?rc?toare cu ZnO (U n= 96 kV); - montarea unei cutii cu cleme de conexiuni exterioare (XmK), minim IP54, complet echipat? ?i acesorizat?. - extinderea drumurilor interioare din partea de vest a statiei ?i a canalului de cabluri magistral, dupa ce se va extinde statia cu noua celul? CEF Oltenita 5; - repozitionarea corpurilor de iluminat perimetral, sistemului de monitorizare video ?i gardului (inclusiv poarta) din partea de vest a statiei; - extinderea instalatiei de legare la pamant de protectie, verificarea si, dupa caz, extinderea protectiei la supratensiuni atmosferice; - integrarea celulei 110 kV in sistemul de telecontrol existent la E- Distributie - extindere sistem antiefractie ?i incendiu, monitorizare video si iluminat exterior aferente noii celule; - pentru asigurarea functiilor de protectie, conducere ?i teleconducere aferente celulei 110 kV se vor monta dou? relee unul numeric de protec?ie diferen?ial? si unul numeric de protec?ie de distan?? (grupa 1 ?i grupa 2 de protectie), inclusiv lucr?ri de parametrizare SCADA. Aceste relee vor fi montate în dulapul de protec?ie amplasat în camera comanda existenta in dulapuri conform specificatiilor EDD. - reparametrizare protec?ii; - grup de m?sur? ?i analizor de calitate a energiei electrice. Lucrari ce se realizeaza prin grija beneficiarului : - realizare racord IT între CEF Oltenita 5 ?i celula racord plecare spre CEF din sta?ia 110/20 kV Oltenita Sud LES 110 kV simplu circuit 3 x 1 x 185 mm2 OL- Al în lungime de aproximativ 2,5 km; - montare FO pe o distan?? de 2,5 km între CEF Oltenita 5 ?i sta?ia 110/20kV Oltenita Sud compartimentul de protectii si comunicatii; - se va realiza o automatizare de declansare LES 110 kV in vederea asigurarii in punctul de racordare a unui schimb de 0 MVAr cu sistemul - statie 110/MT kV CEF Oltenita 5 complet echipata cu: -celula trafo 110 kV cu protectii aferente, transformator de putere 110/MT kV, container MT complet echipat,dulapuri protectii,dulapuriSI-cc;ca,baterii;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terenul ocupat de instalatiile de racordare se va obtine drept de uz, servitute si superficie, de catre beneficiatul CEF in favoarea E-Distributie, cu mentionarea legislatiei in vigoare. Se va realiza drum de acces pentru personalul E-DD.</t>
  </si>
  <si>
    <t>Solutia 1 ? Racordare comun? cu CEE S?veni 1 în LEA 110 kV Gura Ialomi?ei ? ?tefan cel Mare; Lucrari pe tarif de racordare: - realizare racord intrare ? ie?ire in LEA 110 kV Gura Ialomi?ei ? ?tefan cel Mare, intre stalpii nr 161 si 162, prin montarea unui stalp, tip ITnTr, in aliniamentul liniei, cu funie OlAl 3x185 mm2, in lungime de cca. 0,1 km - montare FO tip OPGW pe LEA 110 kV statie de conexiuni 110 kV Saveni Sud - Stefan cel Mare in lungime de 9,8 km, pentru asigurarea PDL&lt;(&gt;,&lt;)&gt; - in sta?ia Gura Ialomi?ei, se vor prevedea doua noi terminale numerice de protectie identice, in conformitate cu NTI-TEL-S-003-2009-01 (avand inclusa functia de protectie diferentiala longitudinala de linie). - in sta?ia 110/20 kV ?tefan cel Mare, se va inlocui intrerup?torul existent cu unul nou cu ac?ionare unitripolara, transformatoarele de curent 110kV, dulap nou protec?ie linie aferent noii linii 110kV, echipamente de telecomunica?ii, amenjare inc?pere ce va fi destinat? amplas?rii noilor echipamente, adapt?ri SI, servicii de parametrizare ?i integrare in sistemele existente ale OD, teste. - montare dulapuri de protectii cu doua grupe de protectii: · cu protec?ie de baz? PDL+PD si protec?ie de rezerv? maximal? direc?ionat? in statia 110/20 kV kV Stefan cel Mare · cu protec?ie de baz? de distan?? si protec?ie de rezerv? maximal? direc?ionat? in statia 110 kV Gura Ialomitei; Intergrarea noii celule in DRRI existent, realizare instalatie noua PDB la 110 kV NTE 011/12/00 normativ de proiectare circuite secundare statii tinind cont de puterea producatorilor racordati la 110 kV In conformitate cu Art 149 din NTE 011/12/00. - realizare statie electrica de conexiune 110 kV Saveni Sud, conectata intrare ? ie?ire in LEA 110kV kV Gura Ialomi?ei ? ?tefan cel Mare, intre stalpii nr 161 si 162, integrata in sistemul de telecontrol existent al Operatorului de Distributie; Statia de conexiune 110kV intrare-iesire va fi prev?zuta cu: ? doua celule 110 kV echipate complet, fiecare cu cate un intrerup?tor cu comanda unitripolara si RAR monofazat; ? bar? colectoare 110 kV simpla sectionata prin cupla echipata complet cu intrerupator; ? separator de by-pass 123 kV; 1600A, montat intre sosirile din cei 2 stalpi 110 kV; ? celula de 110 kV plecare spre utilizator echipata cu separator 110 kV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p?mant; ? sistem de supraveghere antiefractie; ? gard de imprejmuire ?i drum de acces, etc. ? montare analizor pentru monitorizarea calitatii energiei electrice; Echipamentul va trebui sa asigure in principal cerintele tehnice din specificatiileOD Lucrari prin grija utilizatorului: ? realizare racord 110 kV (inclusiv FO) intre celula nou? 110 kV din sta?ia de conexiune pan? in sta?ia de transformare aferent?, in lungime de 1,2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 realizare c?i de comunica?ie de la instala?iile de monitorizare ?i instala?iile de reglaj secundar ale noii centrale pan? la interfa?a cu Transelectrica; ? integrarea dispozitivului general in sistemul de telecontrol al OD pentru transmitere pozitie intrerupator; ? montare analizor pentru monitorizarea calit??ii energiei electrice. Dispozitivul general se monteaz? la o distanta de maxim 50 m fata de separatorul de linie aferent celulei de masura ce asigura delimitarea dintre instalatia de racordare si cea de utilizare.</t>
  </si>
  <si>
    <t>Varianta 1 ? racordare în statia 110 kV Urziceni la tensiunea 110 kV prin intermediul unei noi celule echipate în extinderea statiei in exteriorul incintei actuale Lucrari pe tarif de racordare: -,,extinderea sistemului de bare B (cadru nou, izolatie, conductoare) cu extinderea/prelungirea barei 110 kV B existente cu trei (3) pa?i celulari pentru racordarea viitoarelor centrale fotovoltaice, inclusiv, CEF în analiz? (CEF Alpha 29,4 MW, CEF Ialomitta 2 32,4 MW, CEF Omega 28 ,2 MW). Extinderea este posibil? prin securizarea unei suprafe?e de teren necesare pentru echiparea celor trei pa?i celulari de aproximativ 2000 m2 . Pasul celular asociat CEF 32,4MW Ialomitta este dispus în continuarea pasului celular nou al LES 110 kV CEF 28,2 Omega MW.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 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32,4MW Ialomitta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</si>
  <si>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Varianta 1 ? racordare în statia 110 kV Urziceni la tensiunea 110 kV prin intermediul unei noi celule echipate în extinderea statiei in exteriorul incintei actuale 1Lucrari pe tarif de racordare: -,,extinderea sistemului de bare B (cadru nou, izolatie, conductoare) cu extinderea/prelungirea barei 110 kV B existente cu trei (3) pa?i celulari pentru racordarea viitoarelor centrale fotovoltaice, inclusiv, CEF în analiz? (CEF Alpha 29,4 MW, CEF Ialomita 2 32,4 MW, CEF Omega 28 ,2 MW). Extinderea este posibil? prin securizarea unei suprafe?e de teren necesare pentru echiparea celor trei pa?i celulari de aproximativ 2000 m2 . Pasul celular asociat CEF 29,MW Alpha este dispus în continuarea pasului celular existent al LEA 110 kV C?z?ne?ti. - Ansamblu instala?ie protec?ie diferen?ial? de bare (PDB) la 110 kV conform NTE 011/12, care va fi prev?zut? din: ? Unitate central? PBD+DRRI, ? Unit??i distribuite PDB la nivel de celul? 110 kV existent? - Amplificarea sistemului de teleconducere al sta?iei existente prin montarea unui nou TPT/RTU, - Celula (LES-bloc-transformator) de 110 kV plecare spre Utilizator echipat? complet cu întreruptor si grup de m?sur? (contorul se vor pune la dispozi?ie de OD): Transformator de m?sur? de tensiune (TT): 0.2/3P/3P, 110/?3 kV / 0,1/?3 kV / 0,1/?3 kV / 0,1/?3 kV, respectiv, Transformator de m?sur? de curent (TC): 2S/5P/5P, 400-800/5/1/1A, ;celula va fi integrat? în sistemul existent de circuite secundare, servicii interne ?i telecontrol. Dulapurile de protec?ii aferente racord?rii vor fi amplasate în camera existent? de relee din cadrul sta?iei 110/20 kV Urziceni - alte lucr?ri specifice: - extindere instala?ie iluminat exterior - complet?ri ale dulapurilor de servicii interne c.c. ?i c.a. cu întreruptoare pentru circuitele de alimentare ale celulei&lt;(&gt;,&lt;)&gt; - cabluri noi JT conform cerin?elor SCADA, - montare analizor pentru monitorizarea calit??ii energiei electrice. Echipamentulva trebui s? asigure în principal cerin?ele tehnice din specifica?iile tehnice (pus la dispozi?ie de OD) Lucrari ce se realizeaza prin grija beneficiarului : ? sta?ie de transformare 110/20 kV aferent? Utilizatorului, inclusiv celula 110 kV întreruptor (cu rol de dispozitiv general, dispozitiv de interfa?? cu protec?iile aferente), ? racord ÎT - linie electric? subteran? (LES) simplu circuit 110 kV de aproximativ 4,5 km lungime, între sta?ia de racord ?i sta?ia 110/20 kV aferent? Utilizatorului, prev?zut? cu fibr? optic? (OPUG), ? realizare c?i de comunica?ie de la instala?iile de monitorizare ?i instala?iile de reglaj secundar ale noii centrale pân? la interfa?a cu OD, ? montare analizor pentru monitorizarea calit??ii energiei electrice. Sta?ia 20 kV CEF 29,MW Alpha de colectare a puterii generate va fi echipata cu: ? Transformator 110/20 kV 40 MVA, ? celul? de transformator 110 kV echipat? cu întreruptor ? celul? de transformator 20 kV complet echipat?, ? celul? 20 kV racordare surse compensare putere reactiv?, ? surse de compensare a puterii reactive, 5 MVAr, ? echipamente de m?sur?, comand?, teleprotec?ie Pentru terenul ocupat de instalatiile de racordare se va obtine drept de uz, servitute si superficie, de catre beneficiatul CEF in favoarea OD, cu mentionarea legislatiei in vigoare. Se va realiza drum de acces pentru personalul OD.</t>
  </si>
  <si>
    <t>13/02/2024</t>
  </si>
  <si>
    <t>14/02/2024</t>
  </si>
  <si>
    <t>15/02/2024</t>
  </si>
  <si>
    <t>16/02/2024</t>
  </si>
  <si>
    <t>26/02/2024</t>
  </si>
  <si>
    <t>29/02/2024</t>
  </si>
  <si>
    <t>Lucrari de intarire comune (generale) determinate asigurarii conditiilor tehnice in vederea evacuarii puterii aprobate pentru CEF Cernavoda: Realizarea lucrărilor de întărire cu caracter general pentru respectarea criteriului cu N elemente in functiune in RED 110 kV: -LES 110 kV nou Medgidia Nord- Medgidia Sud 8 km 1600 mmp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Mărirea capacităţii de transport a LEA 400kV Bucureşti Sud – Pelicanu (8km); - LEA 400 kV d.c. (1 c.e.) Gutinaş – Smârdan; PIF 2025: - Mărirea capacităţii de transport LEA 220 kV Stejaru – Gheorgheni – Fântânele; - LEA 400 kV Brazi Vest – Teleajen – Stâlpu; PIF 2026 - Instalare trafo 3 nou 400/110kV Medgidia Sud 2026 PIF 2028 - Marirea capacitatii de transport LEA 220 kV Dumbrava-Stejaru Suplimentar sunt necesare urmatoarele lucrari de intarire care nu sunt incluse in Planul de dezvoltare RET: - realizarea statiei noi 400/110 kV Sitorman cu racord in LEA 400 kV Constanta Nord - Tariverde si echiparea cu un transformator 400/110 kV 250MVA Statia 400/110kV Sitorman, va fi incadrata intrare-iesire in LEA 400 kV Tariverde – Constanta Nord, va utiliza statia existenta Sitorman pentru partea de 110 kV. Pentru 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 – Sitorman 22 km ; LEA 400 kV Constanta Nord – Sitorman 27 km. Realizarea lucrărilor de întărire cu caracter general pentru respectarea criteriului cu N-1 elemente in functiune in RED: - Reconductorare LEA 110 kV Constanta Nord – CET Palas 11,4 km, circuitul 1 (minim 850 A) - Reconductorare LEA 110 kV CET Palas – Basarabi 21,415 km (minim 850 A) - LES 110 kV nou Medgidia Nord- Medgidia Sud 8 km 1600 mmp, circuitul 2 Realizarea lucrărilor de întărire pentru respectarea criteriului cu N-1 elemente in functiune in RET: Lucrari din Planul de dezvoltare RET 2023-2031: PIF 2028: - Marirea capacitatii de transport LEA 220kV Fantanele – Ungheni; - Marirea capacitatii de transport LEA LEA 400 kV Bucuresti Sud – Gura Ialomitei; - Echipare circuit 2 al LEA noi 400 kV Smardan – Gutinas; PIF 2031: - LEA 400 kV Stâlpu – Brașov, inclusiv interconectarea la SEN; Suplimentar sunt necesare urmatoarele lucrari de intarire care nu sunt incluse in Planul de dezvoltare RET: - Amplificarea celor trei transformatoare din statia Medgidia Sud dela 250 MVA la 400 MVA. Evaluarea lucrarilor de intarire Valoarea estimata a lucrarilor enuntate la pct.3.2 pe baza de indici conform art. 44 din Ordinul ANRE 11/2014 este de: T(I)=Sn x i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in ambele variante de racordare este de: 529.000,00 lei /MVA x 4,85 MVA = 2.565.650 lei fara TVA Valoarea componentei T(I) calculata pe baza de deviz general este: (Ti)SS = 156.366.222,11 lei fara TVA din care: La N elemente: (Ti)SS = 69.833.308,0 lei fara TVA din care: Ti OD= 25.318.604,0 lei fara TVA Ti OTS= 44.514.704,0 lei fara TVA La N-1 elemente (Ti)SS = 86.532.914,11 lei fara TVA din care: Ti OD= 42.057.679,0 lei fara TVA Ti OTS= 44.475.235,11 lei fara TVA Valoarea suportata de Utilizator este minimul dintre costurile stabilite prin Ord 141/2014 și estimarea lucrarilor de intarire necesare racordarii și anume: Ti =min (156.366.222,11; 2.565.650 lei) = 2.565.650 lei fara TVA. Termenul posibil de realizare a lucrărilor de intarire in RED pentru pct. 3.2 este 1.735 zile lucratoare, de la momentul obtinerii obtinerii avizelor si autorizatiilor de construire. S-a calculat timpul necesar realizarii lucrarilor de intarire pentru racordarea CEF Cernavoda astfel: La N: 1x14 lunix22 zile lucratoare + 60 zile/km x 8 km = 788 zile lucratoare (LES 110 KV). La N-1: 2x10 lunix22 zile lucratoare + 15 zile/km x 33,8 km = 947 zile lucratoare. (reconductorari) Nu sunt inclusi timpii de obtinere a avizelor si acordurilor proprietarilor.</t>
  </si>
  <si>
    <t>Lucrari de intarire comune (generale) determinate tehnice in vederea evacuarii puterii aprobate pentru CEF Cobadin 2: Realizarea lucrărilor de întărire cu caracter general pentru respectarea criteriului cu N elemente in functiune in RED 110 kV in cele 2 variante de racordare: - LES 110 kV Medgidia Nord- Medgidia Sud 8 km, 1600 mmp Realizarea lucrărilor de întărire cu caracter general pentru respectarea criteriului cu N elemente in functiune in RET: Lucrari de intarire din Planul de dezvoltare al CNTEE Transelectrica SA perioada 2023-2031: PIF 2023: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 PIF 2025: ,,- LEA 400 kV Brazi Vest – Teleajen – Stâlpu; ,,- Mărirea capacităţii de transport LEA 220 kV Stejaru – Gheorgheni – Fântânele; PIF 2026: ,,- TR3 400/110kV Medgidia Sud, 250MVA; ,, ,,Realizarea lucrărilor de întărire cu caracter general pentru respectarea criteriului cu N-1 elemente in functiune in RED: - ,, ,,- Reconductorarea LEA 110 kV Basarabi – Medgidia Sud 13,36 km circuitul 1 ,,- Reconductorarea LEA 110 kV Basarabi – Medgidia Sud 13,36 km circuitul 2 Realizarea lucrărilor de întărire pentru respectarea criteriului cu N-1 elemente in functiune in RET : Lucrari de intarire din Planul de dezvoltare al CNTEE Transelectrica SA perioada 2023-2031: PIF 2028: ,,- LEA 400 kV d.c. (1 circuit echipat) Constanta Nord – Medgidia Sud ,,- Marirea capacitatii de transport LEA 220kV Gutinaș – Dumbrava ,,- Marirea capacitatii de transport LEA 220kV Dumbrava – Stejaru ,,- Marirea capacitatii de transport LEA 220kV Fantanele – Ungheni ,,- Marirea capacitatii de transport LEA LEA 400 kV Bucuresti Sud – Gura Ialomitei ,,- Echipare circuit 2 al LEA noi 400 kV Smardan – Gutinaș ,,- LEA 400 kV Suceava – Gădălin PIF 2030: ,,- Trecerea LEA 400 kV Isaccea – Tulcea Vest de la simplu circuit la dublu circuit Lucrari de intarire care nu se regasesc in Planul de dezvoltare al CNTEE Transelectrica: ,,- amplificarea transformatoarelor 400/110kV din Medgidia Sud de la 250MVA la 400MVA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/MVAx4,551MVA = 2.407.479,00 lei fara TVA Solutia 1,2: Valoarea componentei T(I) calculata pe baza de deviz general este: 88.332.887,00 lei fara TVA din care: Ti SS N OD = 25.318.604,00 lei fara TVA Ti SS N-1 OD = 2x7.847.820,00 = 15.695.640 lei fara TVA Ti SS N-1 OTS = 47.318.643,00 lei fara TVA Valoarea suportata de Utilizator este minimul dintre costurile stabilite prin Ord 141/2014 și estimarea lucrarilor de intarire necesare racordarii și anume: Solutia 1 :Ti =min (2.407.479,00 lei; 88.332.887,00 lei) = 2.407.479,00 lei fara TVA. Solutia 2 :Ti =min (3.017.313,00 lei; 88.332.887,00 lei) = 3.017.313,00 lei fara TVA. Termenul posibil de realizare a lucrărilor de intarire in RED pentru pct. 3.2 este 1.629 zile lucratoare, de la momentul obtinerii obtinerii avizelor si autorizatiilor de construire. S-a calculat timpul necesar realizarii lucrarilor de intarire pentru racordarea CEF Cobadin 2 astfel: La N: 1x14 lunix22 zile lucratoare + 60 zile/km x 8 km = 788 zile lucratoare (LES 110 KV). La N-1: 2x10luni x 22 zile lucratoare + 15 zile/km x 2 x 13,36 km (reconductorari) = 841 zile lucratoare. (reconductorari) Nu sunt inclusi timpii de obtinere a avizelor si acordurilor proprietarilor.</t>
  </si>
  <si>
    <t>Lucrari de intarire comune (generale) determinate asigurarii conditiilor tehnice in vederea evacuarii puterii aprobate pentru CEF Sfantu Gheorghe: Realizarea lucrărilor de întărire cu caracter general pentru respectarea criteriului cu N elemente in functiune in RED 110 kV: - Amplificarea transformator 110/20kV de la 10MVA la 25MVA in statia 110/20kV Cazanesti - Amplificare bobina de singere de la 50A la 30-200A in statia 110/20kV Cazanesti - Reconductorare LEA 110 kV Tamadau – Fundulea - 8,26 km (minim 850 A) - Reconductorare LEA 110 kV Fundulea – Solex - 23,58 km (EDM) (minim 850 A) - Reconductorare LEA 110 kV Calarasi – Pelicanu - 7,78 km (minim 850 A) - Reconductorare LEA 110 kV Lehliu Gara– Lehliu - 9,47 km (minim 850 A) - Reconductorare LEA 110 kV Vlad Tepes –Lehliu Gara - 34,31 km (minim 850 A) - Reconductorare LEA 110 kV Dragos Voda – Vlad Tepes - 15,45 km (minim 850 A) - Reconductorare LEA 110 kV Slobozia Sud – Dragos Voda - 30,52 km (minim 850 A)- Reconductorare LEA 110 kV Gheorghe Doja - Slobozia Nord - 22,68 km (minim 850 A) - Reconductorare LEA 110 kV Dragalina – Calarasi - 25,8 km (minim 850 A) - Reconductorare LEA 110 kV Cazanesti - Gheorghe Doja – 14,93 km (minim 850 A) - Reconductorare LEA 110 kV Slobozia Nord - Slobozia Sud – 5,8 km (minim 850 A) - LEA noua 110 kV Slobozia Nord - Slobozia Sud – 5,8 km , circuitul 1 - LEA noua 110 kV Gheorghe Doja - Slobozia Nord - 22,68 km , circuitul 1 - LEA noua 110 kV Dragalina – Calarasi - 25,8 km , circuitul 1 - LEA noua 110 kV Cazanesti - Gheorghe Doja – 14,93 km , circuitul 1 Realizarea lucrărilor de întărire cu caracter general pentru respectarea criteriului cu N elemente in functiune in RET: Lucrari din Planul de dezvoltare RET 2023-2031: PIF 2024: - Racordarea LEA 400 kV Stupina - Varna si LEA 400 kV Rahman - Dobrudja in statia 400 kV Medgidia Sud. Etapa II - LEA 400 kV d.c. Racorduri la statia Medgidia Sud; - Marirea capacitatii de transport a LEA 400kV Bucuresti Sud – Pelicanu (8km); - LEA 400 kV d.c. (1 c.e.) Gutinas – Smardan; PIF 2025: - Marirea capacitatii de transport LEA 220 kV Stejaru – Gheorgheni – Fantanele; - LEA 400 kV Brazi Vest – Teleajen – Stalpu; PIF 2028: - Marirea capacitatii de transport LEA 220kV Gutinas – Dumbrava Lucrari care nu sunt in Planul de Dezvolatre RET: ,,Montare celui de-al doilea TR 220/110 kV 200MVA in statia de transformare Mostistea ,,Montare celui de-al treilea TR 400/110 kV 250MVA in statia de transformare Pelicanu ,,Aducerea in functie a celui de-al treilea TR 400/100 kV 250MVA din statia Gura Ialomitei Realizarea lucrărilor de întărire cu caracter general pentru respectarea criteriului cu N-1 elemente in functiune in RED 110 kV: ,,Reconductorare LEA 110 kV Calarasi – Pietroiu – 29,6 km (minim 850 A) ,,Reconductorare LEA 110 kV Stefan cel Mare – Jegalia – 23,38 km (minim 850 A) ,,Reconductorare LEA 110 kV Slobozia Sud - Dragalina – 16,65 km (minim 850 A) ,,Reconductorare LEA 110 kV Mircea Voda – Pelicanu - 4,16 km (minim 850 A) ,,LEA noua 110 kV Urziceni – Cazanesti – 42,45 km ,,LEA noua 110 kV Slobozia Sud - Dragalina – 16,65 km ,,LEA noua 110 kV Mircea Voda – Calarasi – 9,88 km ,,LEA noua 110 kV Mircea Voda – Pelicanu - 4,16 km ,,LEA noua 110 kV Pelicanu - Calarasi – 7,78 km ,,LEA noua 110 kV Mostistea – Oltenita Nord – 53,88 km ,,LEA noua 110 kV Slobozia Nord - Slobozia Sud – 5,8 km , circuitul 2 ,,LEA noua 110 kV Gheorghe Doja - Slobozia Nord - 22,68 km , circuitul 2 ,,LEA noua 110 kV Dragalina – Calarasi - 25,8 km , circuitul 2 ,,LEA noua 110 kV Cazanesti - Gheorghe Doja – 14,93 km , circuitul 2 Realizarea lucrărilor de întărire pentru respectarea criteriului cu N-1 elemente in functiune in RET: Lucrari care nu sunt in Planul de Dezvolatre RET: ,,Amplificare transformator 220/110 kV 2x200MVA → 2x300MVA in statia de transformare Mostistea ,,Amplificare transformator 400/110 kV 2x250MVA → 2x400MVA in statia de transformare Pelicanu Punerea sub tensiune in ipotezele analizare in studiul de solutie a CEF Sfantu Gheorghe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Sfantu Gheorghe. In vederea securizarii unei temporizari totale care sa nu puna in pericol mentinerea sigurantei in functionare a SEN va fi avuta in vedere functionare/actionare a logicii de limitare automata a puterii generate prin monitorizare contingente cu deconectarea CEF Sfantu Gheorghe. Principiul de functionareDeconectarea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t>
  </si>
  <si>
    <t>Lucrari de intarire determinate de necesitatea asi tehnice in vederea evacuarii puterii aprobate pentru CEF 28,2 MW Omega in solutiile de racordare analizate: Lucrari de intarire comune (generale) determinate de necesitatea asigurarii conditiilor tehnice in vederea evacuarii puterii aprobate pentru CEF 28,2 MW Omega in varianta 1: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 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sau reconductorare pe LEA 400 kV București Sud – Pelicanu - Montare dispozitiv „Dynamic line Rating” sau reconductorare pe LEA 400 kV Gutinaș – Pechea - Montare dispozitiv „Dynamic line Rating” sau reconductorare pe LEA 400 kV Smârdan – Gutinaș circ.3 - Montare dispozitiv „Dynamic line Rating” sau reconductorare pe LEA 400 kV Gutinaș – Poiana - Montare dispozitiv „Dynamic line Rating” sau reconductorare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i8 = iLE110 + iST400/110 [lei /MVA] = 231000 + 283000 = 514.000 [lei /MVA] Variantele 1: a),,Sevacuata = 30,53 MVA Rezulta T(I)=Sn x I8 = 30,53MVA* 514.000,00 lei/MVA=15.692.420,00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28,2MW Omega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15.692.420,00 lei) = 15.692.420,00 fara TVA.</t>
  </si>
  <si>
    <t xml:space="preserve">Lucrari de intarire comune (generale) determinate asigurarii conditiilor tehnice in vederea evacuarii puterii aprobate pentru CEF Oltenita 5:
Realizarea lucrărilor de întărire cu caracter general pentru respectarea criteriului cu N elemente in functiune in RED 110 kV:
  Variantele 1 - Reconductorare LEA 110 kV Lehliu - Tamadau – 19,14 km (minim 850 A) - Reconductorare LEA 110 kV Tamadau – Fundulea - 8,26 km (minim 850 A) - Reconductorare LEA 110 kV Fundulea – Solex - 23,58 km (EDM) (minim 850 A) Realizarea lucrărilor de întărire cu caracter general pentru respectarea criteriului cu N elemente in functiune in RET: nu este cazul Realizarea lucrărilor de întărire cu caracter general pentru respectarea criteriului cu N-1 elemente in functiune in RED 110 kV:
Variantele 1 - LES noua 110 kV Mostistea – Pelicanu – 50 km 1600 mmp - Reconductorare LEA 110 kV Ciornuleasa – Oltenita Nord – 17,04 km - Reconductorare LEA 110 kV Mostistea – Oltenita Nord- 33 km - Reconductorare LEA 110 kV Mostiştea – Ciornuleasa – 15,85 km - Reconductorare LEA 110 kV Gura Ialomitei – CEF Tandarei – 11 km (minim 850 A) Realizarea lucrărilor de întărire pentru respectarea criteriului cu N-1 elemente in functiune in RET:
Lucrari care nu sunt in Planul de Dezvolatre RET: Variantele 1 - Reconductorare LEA 220kV Bucureşti Sud – CEE Gurbăneşti (cca. 47km) 4. Beneficiarul CEF Oltenita 5 doreste PIF in anul 2025 si a optat pentru prevederile ord. 81/2022 cu referire la limitarea operationala tinand cont de contingentele la care au rezultat suprasarcini in RED/RET. Instalatia de automatizare se va realiza prin intermediul unei aplicatii instalata in sistemul SCADA propriu al CEF Oltenita 5. In vederea securizarii unei temporizari totale care sa nu puna in pericol mentinerea sigurantei in functionare a SEN va fi avuta in vedere functionare/actionare a logicii de limitare automata a puterii generate prin monitorizare contingente cu deconectarea CEF Oltenita 5.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de racord ale liniilor de interes pentru racordarea noii CEE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S7 -1214 C va fi echipat cu modulde comunicatie CP 1243-7 LTE ce va permite telecontrolul acestor PLC uri si PLC-uri si camera comanda statia transformare centrala. CP 1243 LTE acceptă următoarele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S7-1214C buc 1 • CP 1243-7 LTE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anterior.Preluare input transmitere comanda deconectare </t>
  </si>
  <si>
    <t>Lucrari de intarire determinate de necesitatea asi tehnice in vederea evacuarii puterii aprobate pentru CEF 29,4MW Alpha in solutiile de racordare analizate: Lucrari de intarire comune (generale) determinate de necesitatea asigurarii conditiilor tehnice in vederea evacuarii puterii aprobate pentru CEF 29,4MW Alpha varianta 1: Realizarea lucrărilor de întărire cu caracter general pentru respectarea criteriului cu N elemente in functiune in RED 110 kV care nu sunt in Planul de Dezvoltare RED: • Reconductorare LEA 110 kV Slobozia Sud - Dragoș Vodă în lungime de aproximativ 30,52 km(minim 850 A) • Reconductorare LEA 110 kV Dragoș Vodă - Vlad Țepeș în lungime de aproximativ 15,4 km(minim 850 A) • Reconductorare LEA 110 kV Vlad Țepeș - Lehliu Gară în lungime de aproximativ 34,31 km(minim 850 A) • Reconductorare LEA 110 kV Lehliu Gară - Lehliu în lungime de aproximativ 9,47 km(minim 850 A) • Reconductorare LEA 110 kV Lehliu - Tămădău în lungime de aproximativ 19,14 km(minim 850 A) • Reconductorare LEA 110 kV Tămădău - Fundulea în lungime de aproximativ 8,26 km(minim 850 A) • Reconductorare LEA 110 kV Fundulea - Solex în lungime de aproximativ 23,42 km(minim 850 A) gestiune Retele Electrice Muntenia • Reconductorare LEA 110 kV Dragalina - Călărași în lungime de aproximativ 25,8 km(minim 850 A) • Reconductorare LEA 110 kV Călărași - Pelicanu în lungime de aproximativ 7,78 km(minim 850 A) • Reconductorare LEA 110 kV Slobozia Sud - Slobozia Nord în lungime de aproximativ 5,808 km(minim 850 A) • Reconductorare LEA 110 kV Slobozia Nord - Gheorghe Doja în lungime de aproximativ 22,7 km(minim 850 A) • Reconductorare LEA 110 kV Gheorghe Doja - Căzănești în lungime de aproximativ 14,9 km(minim 850 A) • Reconductorare LEA 110 kV Căzănești - Urziceni în lungime de aproximativ 42,5 km(minim 850 A) Total LEA 110kV [ km]: 260,008 km din care: Retele Electrice Muntenia-23,42km Retele Electrice Dobrogea-236,588km Evaluare lucrari intarire la N in RED :118.000.000,00 RON fara TVA din care: Retele Electrice Muntenia-10.600.000,00 lei fara TVA Retele Electrice Dobrogea-107.400.000,00 lei fara TVA Realizarea lucrărilor de întărire cu caracter general pentru respectarea criteriului cu N elemente in functiune in RET care nu sunt in Planul de Dezvoltare RET: - Dispozitive de regaj tensiune in statiile 400kV Pelicanu, 400kV Suceava,400kV Mintia, 400kV Brasov, 400kV Gadalin, 400kV Oradea, 400kV Rosiori, 220kV Urechesti - Conectare AT2 400/220kV Lacul Sarat - Reconductorarea LEA 400 kV Brașov – Sibiu în lungime de aproximativ 126 km - Reconductorarea LEA 400 kV Gădălin - Roșiori în lungime de aproximativ 119 km - Reconductorarea LEA 400 kV Porțile de Fier - Reșița în lungime de aproximativ 117 km - Reconductorarea LEA 220 kV Iernut – Câmpia Turzii în lungime de aproximativ 51 km. Total număr km: 413 km Evaluare lucrari intarire la N in RET : 241.000.000,00 RON fara TVA Realizarea lucrărilor de întărire cu caracter general pentru respectarea criteriului cu N-1 elemente in functiune in RED 110 kV care nu sunt in Planul de Dezvoltare RED: • LEA nouă 110 kV Mostiștea – Călărași în lungime de aproximativ 60 km(minim 850 A) • Reconductorare LEA 110 kV Călărași - Pietroiu în lungime de aproximativ 29,6 km(minim 850 A) • Reconductorare LEA 110 kV Ștefan cel Mare - Derivație Jegălia -Pietroiu în lungime de aproximativ 20,38 km(minim 850 A) • Reconductorare LEA 110 kV Slobozia Sud - Dragalina în lungime de aproximativ 16,65 km(minim 850 A) • Reconductorare LEA 110 kV Gura Ialomiței – CEE Săveni în lungime de aproximativ 27,2 km(minim 850 A) • Reconductorare LEA d.c. 110 kV Urziceni - Bărbulești în lungime de aproximativ 2,044 km. (minim 850 A) Total număr km: 155,87 km Evaluare lucrari intarire la N-1 in RED : 94.100.000,00 RON fara TVA Realizarea lucrărilor de întărire pentru respectarea criteriului cu N-1 elemente in functiune in RET care nu suntin Planul de Dezvoltare RET: - Reconductorare LEA 400 kV Gutinaș – Brașov în lungime de aproximativ 123 km - Reconductorare LEA 220 kV Lacu Sărat – Vădeni în lungime de aproximativ 19 km - Reconductorare LEA 220 kV Focșani – Barboși în lungime de aproximativ 90 km - Reconductorare LEA 220 kV Focșani – Gutinaș în lungime de aproximativ 86 km - Montare dispozitiv „Dynamic line Rating” pe LEA 400 kV București Sud – Pelicanu - Montare dispozitiv „Dynamic line Rating” pe LEA 400 kV Gutinaș – Pechea - Montare dispozitiv „Dynamic line Rating” pe LEA 400 kV Smârdan – Gutinaș circ.3 - Montare dispozitiv „Dynamic line Rating” pe LEA 400 kV Gutinaș – Poiana - Montare dispozitiv „Dynamic line Rating” pe LEA 400 kV Smârdan – Poiana - Considerarea unui transformator de putere 400/110 kV, 250 MVA în stația 400/220/110 kV Lacu Sărat - LEA nouă d.c. 400 kV Gutinaș – Gădălin în lungime de aproximativ 290 km - LEA nouă d.c. 400 kV Oradea Sud – Gădălin în lungime de aproximativ 150 km - Reconductorare LEA d.c. 220 kV Brazi Vest – Târgoviște în lungime de aproximativ 50 km - Reconductorare LEA d.c. 400 kV Isaccea – Smârdan în lungime de aproximativ 63,61 km - Echiparea cu cel de-al treilea T3 400/110 kV 250 MVA în stația 400/110 kV Gura Ialomiței echipat cu celula 400kV si celula 110kV - Echiparea cu cel de-al doilea AT 2- 220/110 kV 200 MVA în stația 220/110 kV Mostiștea, echipat cu celula 220kV si celula 110kV Total număr km: 871,61 km Evaluare lucrari intarire la N-1 in RET : 2.079.600.000&lt;(&gt;,&lt;)&gt;00 RON fara TVA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şise stabileşte utilizând următoarea formulă: i8 = iLE110 + iST400/110 [lei /MVA] = 231000 + 283000 = 514.000 [lei /MVA] Variantele 1: a),,Sevacuata = 31&lt;(&gt;,&lt;)&gt;82 MVA Rezulta T(I)=Sn x I8 = 31,82MVA* 514.000,00 lei/MVA=16.355.480,00 lei fara TVA b),,Valoarea estimata pe baza de deviz general pentru lucrarile de intarire mentionate la pct 3 pentru cele doua variante : La N elemente: Variantele 1 (Ti)SS = 359.000.000,00 lei fara TVA din care: Ti [Retele Electrice Muntenia]-10.600.000,00 lei fara TVA Ti[Retele Electrice Dobrogea]-107.400.000,00 lei fara TVA Ti [OTS]= 241.000.000,00 lei fara TVA La N-1 elemente Variantele 1 (Ti)SS = 2.173.700.000,00 lei fara TVA din care: ,, Ti [OTS]= 2.079.600.000,00 lei fara TVA Ti[Retele Electrice Dobrogea]= 94.000.000,00 lei fara TVA Termenul posibil de realizare a lucrărilor de intarire in RED este 13206 zile lucratoare&lt;(&gt;,&lt;)&gt; la N si N-1 , de la momentul obtinerii obtinerii avizelor si autorizatiilor de construire. S-a calculat timpul necesar realizarii lucrarilor de intarire pentru racordarea CEF 29,4MW Alpha astfel: La N: 13x10 luni x 22 zile lucratoare + 15 zile/km x 260 km (la N) = 6760 zile lucratoare. (reconductorari) La N-1: 5x10luni x 22 zile lucratoare + 15 zile/km x 95,87 km (reconductorari) + 1x14 luni x 22 zile lucratoare +60 zile/km x 60km (LES 110 kV noua) = 2538,05 zile lucratoare (reconductorari) + 3.908 zile lucratoare (LES 110 kV noua) = 6446 zile lucratoare Nu sunt inclusi timpii de obtinere a avizelor si acordurilor proprietarilor. Timpii de realizare a lucrarilor din instalatiile Transelectrica nu sunt inclusi in acest termen. Astfel valoarea componentei T(I) care se va considera la calculul tarifului de racordare este : Variante 1 T(I) = min ((Ti)N_elemente+(Ti)N-1; Ti) = min (359.000.000 ,00lei+2.173.700.000,00lei; 16.355.480,00 lei) = 16.355.480,00 fara TVA.</t>
  </si>
  <si>
    <t>Alimentarea cu energie electrica se va realiza prin proiectarea si executarea unui punct de conexiune, racordat in sistem intrare-iesire, alimentat din LES 10kV 0403, prin interceptarea LES 10kV 0403 existent intre PT 458 si PT 273&lt;(&gt;,&lt;)&gt; LES-ul 10kV existent se va sectiona si se va mansona, pozandu-se un tronson de LES 10kV cu cablu ARE4H5EX ?3x1x185mmp GSC001, pozat in canalizatie tip A si B Enel, functie de traseu, in lungime de 2x30 m, pana la punctul de conexiune ce va fi amplasat la limita de proprietate cu acces din domeniul public. Cablul va fi montat in tub de protectie pliabil d=160mm. Pentru racordarea cablului 10kV la celulele de linie din PC se vor monta terminale de interior 10kV GSCC005. Punctul de conexiuni va fi prevazut cu: Compartiment E-Distributie Dobrogea echipat cu: - doua celule de linie 10kV, tip LE echipate conform ultimelor specificatii; se va prevedea un loc liber pentru inca o celula de linie; - o celula de masura UTM, echipata cu transformatoare de tensiune 10/0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10/0,4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</si>
  <si>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inlocuirea PTA nr.477 Caraorman existent cu proiectarea si executarea unui post de transformare in anvelopa beton unificata (PTAB) 400 kVA, racordat din LEA 20 kV 10205, separatorul de post nr.834 se va inlocui cu un separator nou unificat, in montaj vertical cu CLP, iar racordul aerian intre stalpul cu separator si stalpul PTA nr.477 se va desfiinta. Din separatorul nou vertical se va pleca in LES 20kV nou, cu cablu ARE4H5EX ?3x1x185mmp GSC001, pozat in canalizatie tip A si B Enel, functie de traseu, in lungime de 60 m, pana la un PTAB nou ce se va amplasa la limita de proprietate cu acces din domeniul public, langa PTA, pe un teren pus la dispozitie de utilizator. Cablul va fi montat in tub de protectie pliabil d=160mm. Pentru racordarea cablului 20kV la celula de linie din PTAB se vor monta terminale de interior 20kV GSCC005.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doua coloane JT si doua TG JT cu intreruptoare de 180 A, din care se vor alimenta consumatorii existenti, si un BMPT nou, amplasat pe suport la sol, la limita de proprietate cu acces din domeniul public, langa PTAB pentru utilizatorul LAMILUTA S.R.L. BMPT-ul va fi semidirect tip monobloc, echipat cu separator, ansamblu reductori de 125/5 A si un intreruptor JT automat de 125 A. In BMPT se va monta contor electronic trifazat, montaj semidirect Smart Meter cu dublu sens. BMPT-ul si contorul vor fi montate si puse la dispozitie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dealimentare cu energie electrica, unde este necesara obtinerea Autorizatie de Construire.</t>
  </si>
  <si>
    <t>Se va realiza un bransament trifazat, ce se va alimenta din linia electrica aeriana existenta de 0,4 kV, din stalp de racord cel mai apropiat cu un cablu de joasa tensiune 3x25+16C mmp in lungime de 16 m, din care 10 m pe stalpul de racord, 4 m subteran profil A pavele si 2 m urcarea pana intr-un BMPT ce va fi amplasat la limita de proprietate (soclu de beton). BMPT prevazut cu disjunctor de 16 A. In BMPT se va monta contor electronic trifazat in montaj direct bidirectional. BMPT-ul si contorul electronic trifazat in montaj direct bidirectional se vor monta de catre Retele Electrice Dobrogea SA-Zona MTJT Constanta. Cablul la iesire in aerian la pozare pe stalp se va proteja pe stalp cu CANAL DIN FIBR? DE STICL? PENTRU PROTEC?IA CABLURILOR si in continuare cu copex metalic riflat iar partea de cablu neprotejat in copex, se va izola suplimentar pana la clemele de racord prin utilizarea de CALOTA TERMOCONTRACTIBILA CU PATRU IESIRI PENTRU TERMINALE CABLURI JTCU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</si>
  <si>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</si>
  <si>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mentine alimentarea existenta. Se va inlocui partea electrica din BMP, atat intrerupatorul existent cu intrerupator nou In = 63 A reglat la 0&lt;(&gt;,&lt;)&gt;7%,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</si>
  <si>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conexiune, racordat in sistem intrare-iesire, alimentat din LES 20kV 9113, prin interceptarea LES 20kV 9113 existent, pe strada Taberei intre PTCZ nr.123 Unisem si PTCZ nr.144 Liceu, in drept cu utilizatorul, LES-ul 20kV existent se va sectiona si se va mansona, pozandu-se un tronson de LES 20kV cu cablu ARE4H5EX ?3x1x185mmp GSC001, pozat in canalizatie tip A si B Enel, functie de traseu, in lungime de 2x15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</si>
  <si>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32 A&lt;(&gt;,&lt;)&gt;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</si>
  <si>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13/02/2025</t>
  </si>
  <si>
    <t xml:space="preserve">14/02/2025 </t>
  </si>
  <si>
    <t>15/02/2025</t>
  </si>
  <si>
    <t>16/02/2025</t>
  </si>
  <si>
    <t>21/02/2025</t>
  </si>
  <si>
    <t>26/02/2025</t>
  </si>
  <si>
    <t>29/02/2025</t>
  </si>
  <si>
    <t xml:space="preserve">0. 3996 </t>
  </si>
  <si>
    <t>Realizarea lucrărilor de intărire cu caracter gene criteriului cu N elemente in functiune in RET: Lucrari de intarire din Planul de dezvoltare al CNTEE Transelectrica SA perioada 2022-2031, conform aviz CTES nr. 423/10.10.2023: - Racordarea LEA 400 kV Stupina-Varna si LEA 400 kV Rahman - Dobrudja in staţia 400 kV Medgidia Sud. Etapa II - LEA 400 kV d.c. Racorduri la staţia Medgidia Sud (termen de PIF 2024) - LEA 400 kV d.c. Cernavoda - Stalpu si racord in statia Gura Ialomitei (linie nouă) (termen de PIF 2026) - LEA 400 kV d.c. (1c.e) Gutinas – Smardan (termen de PIF 2027) - Mărirea capacității de transport LEA 220 kV Stejaru - Gheorgheni – Fantanele (termen de PIF 2025) - LEA 400 kV Brazi Vest - Teleajen – Stalpu (termen de PIF 2025) Realizarea lucrărilor de intărire cu caracter general pentru respectarea criteriului cu N-1 elemente in functiune in RED 110 kV: - Reconductorare LEA 110 kV Tamadau - Lehliu 19,14 km (minim 850 A) - Reconductorare LEA 110 kV Solex – Fundulea 23,58 km (in gestiunea REM) - Reconductorare LEA 110 kV Fundulea - Tamadau 8,26 km (minim 850 A) - Reconductorare LEA 110 kV Lehliu Gară – Lehliu 9,47 km(minim 850 A) - Reconductorare LEA 110 kV Vlad Ţepeş – Lehliu Gară 34,31 km(minim 850 A) - Reconductorare LEA 110 kV Dragoş Vodă – Vlad Ţepeş 15,45 km(minim 850 A) - Reconductorare LEA 110 kV Slobozia S – Dragoş Vodă 30,52 km(minim 850 A) - Reconductorare LEA 110 kV Calarasi - Dragalina 25,8 km(minim 850 A) - Reconductorare LEA 110 kV Calarasi – Pelicanu 7,78 km(minim 850 A) - Reconductorare LEA 110 kV Calarasi – Pietroiu 29,6 km(minim 850 A) - Reconductorare LEA 110 kV Stefan cel Mare – CEE Saveni - Gura Ialomitei 36,5 km(minim 850 A) Realizarea lucrărilor de intărira pentru respectarea criteriului cu N-1 elemente in functiune in RET: Lucrari de intarire din Planul de dezvoltare al CNTEE Transelectrica SA perioada 2022-2031, conform aviz CTES nr. 423/10.10.2023: - Echiparea circuitului 2 al noii LEA 400 kV Smardan – Gutinas (linie noua) (termen de PIF 2028); - Reconductorare LEA 400 kV Gura Ialomitei – Bucuresti Sud (termen de PIF 2028); - Reconductorare LEA 220 kV Dumbrava – Stejaru (termen de PIF 2028); - Reconductorare LEA 400 kV Bucuresti Sud - Pelicanu (8 km) (termen de PIF 2024); - LEA 400 kV Stalpu - Brasov (termen de PIF 2031); Punerea sub tensiune in ipotezele analizare in studiul de solutie a CEE Saveni 2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 Saveni 2. In vederea securizarii unei temporizari totale care sa nu puna in pericol mentinerea sigurantei in functionare a SEN va fi avuta in vedere functionare/actionare a logicii de limitare automata a puterii generate prin monitorizare contingente cu deconectarea CEE Saveni 2. Pentru realizarea unei automatizări la nivel de parc se propune folosirea unui RTU in stația parc și module de achiziție date RTU instalate atat in stațiile de contingență, care conțin elementele prin a căror declanșări periculoase sunt generate contingențele, cat și in stațiile afectate de contingență, care conțin elemente sensibile care se supraincarcă in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supraincărcate la apariția unor condiții de contingență. Soluția propusă trebuie să realizezedeclanșarea parcului in cazul in care o linie dintr-o stație de contingență declanșează. Pentru ca automatizarea să funcționeze intr-un timp adecvat, trebuie avută in vedere o atenție specială pentru asigurarea canalul de comunicație necesar și minimizarea latențelor introduse de acesta. Soluția tehnică propusă presupune preluarea din stațiile de contingență a semnalelor poziției intrerupătorului din ambele capete ale fiecărui element deconectat.</t>
  </si>
  <si>
    <t>PARC FOTOVOLTAIC CONECTAT LA SEN</t>
  </si>
  <si>
    <t>-Conform lucrarii : EEI 855/2023  - studiu de solutie-elaborat de ELECTROECHIPAMENT INDUSTRIAL, avizat de RETELE ELECTRICE BANAT SA cu Aviz CTE nr. 94/01/22.11.2023 , solutia 2 din studiu de solutie pentru care utilizatorul a optatat prin adresa nr. 16643728/ 22.01.2024-Varianta 2 – Racordare intrare - iesire in LEA 20kV Deta din statia 110/20 kV Deta Lucrarile pe tarif de racordare: - plantare 2 stalpi speciali in axul LEA 20 kV Deta intre stp.66 si stp.67si echiparea acestora cu console terminale , STEPnv 24 kV in montaj vertical, DRV ZnO 24kV, CT exterior si Rp≤ 4Ω (sau inlocuirea celor existenti) - realizare racord intrare - iesire in LEA 20 kV Deta între silpii nou proiectati și PC 20 kV, cu cablu de medie tensiune tripolar, cu elice vizibila, cu izolație XLPE, cu conductori de sectiune 3x1x185 mmp pe o lungime de traseu de aproximativ 40 m;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4,328 MW Partos in lungime de 7,5 km ➢ Posturi de transformare si tablouri jt aferente CEF 4,328 MW Partos, trafo ≤ 2000kVA ➢ Asigurare accesului la PC 20kV proiectat pentru OD.-</t>
  </si>
  <si>
    <t>16643728</t>
  </si>
  <si>
    <t>2024-02-01</t>
  </si>
  <si>
    <t>ORD 59/2013; ORD 208/2018; ORD.19/2022</t>
  </si>
  <si>
    <t>2025-02-01</t>
  </si>
  <si>
    <t>Lucrari de intarire comune (generale) determinate asigurarii conditiilor tehnice in vederea evacuarii puterii aprobate pentru CEF 4,328 MW Partos: Realizarea lucrărilor de întărire cu caracter general pentru respectarea criteriului cu N elemente in functiune in RED 110 kV:
- amplificare transformator T2 110/20 kV de la 10 MVA la 16 MVA
- montare rezistor 15 A pe bara B1B.
Evaluarea lucrarilor de intarire
Valoarea estimata a lucrarilor enuntate la pct.3.2 pe baza de indici conform art. 41 si 43 din Ordinul ANRE 11/2014 este de:
T(I)=Sn x i
Varianta 2 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[lei/MVA].=97.000+432.000=529.000[lei/MVA]
Varianta 2: Sevacuata = 4,809 MVA Rezulta T(I)=Sn x I5 = 2.543.961 lei fara TVA a)
Valoarea Ti calculata pe baza de deviz general aferenta lucrarilor de intarire din instalatiile OD necesare la criteriul cu N elemente in functiune: (Ti)SS = 168.423,27+ 2.770.503,77 =2.938.927,04lei fara TVA (in variantele 2 si 3)
Varianta 2 Ti= min(T(I) si (Ti)SS)= 2.543.961 lei fara TVA </t>
  </si>
  <si>
    <t>9016 TICVANIU MARE</t>
  </si>
  <si>
    <t>-Pentru realizarea soluţiei de racordare sunt necesare următoarele lucrări: I. Lucrări de întărire rețea in amonte de punctul de racordare: - II. Lucrări pe tarif de racordare: • Se va dezlega de pe circuitul nr.4 aferent CD PTA 9016 racordul monofazat alimentare cutia de aprindere iluminat public si se va realiza un nou circuit cu cablu JT 3x95+50N cf. DC 4146/4, matricola 330655, in lungime de 5m (din care 2m sapatura pamant) pana la o firida de distributie E1+2 echipata cu separatoare verticale JT, montata pe soclu ingropat, langa stalpul PTA. • Din firida de distributie E1+2 se va realimenta cutia de iluminat public cu cablu JT 1x25+16C cf. DC 4125RO, matricola 330105, in lungime de 5m (din care 2m sapatura pamant) • Din firida de distributie E1+2 se va realiza un bransament electric trifazat subteran, realizat cu cablu electric JT 3x95+50N cf. DC 4146/4, matricola 330655, in lungime traseu de 10 metri, pozat in sapatura pamant, pe domeniul public. La imita de proprietate se va monta un BMPT-i 100A, cf.FT-133MAT,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</si>
  <si>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18912559</t>
  </si>
  <si>
    <t>2024-02-05</t>
  </si>
  <si>
    <t>2025-02-05</t>
  </si>
  <si>
    <t>PONOR 110/20KV</t>
  </si>
  <si>
    <t>-Racordarea radiala pe bara 1 rosie 20kV in statia 110/20 kV Ponor Lucrarile pe tarif de racordare: ,,echiparea bare 1 rosie 20 kV din statia 110/20 kV Ponor cu o celulă de linie 630A, compacta, izolata in aer, cu intrerupator in vid; ,,realizarea protectiilor si lucrarilor necesare de racordare producator in statia 110/20 kV Ponor De asemenea noua celulă MT se va integra în buclele de semnalizare, blocaje şi automatizare ale staţiei 110/20 kV Ponor;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Ponor; ,,punct de conexiuni 20 kV proiectat in anvelopa de beton amplasat in apropierea statiei 110/20 kV Ponor.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instalaţieide producere de reţeaua de distribuţie în caz de întrerupere de la reţea. Sistemul de protectie SPI asociat DI contine relee de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Anina in lungime de 1 km; •,,Posturi trafo si tablouri jt aferente CEF Anina vor avea trafo ≤ 2000kVA •,,Asigurare accesului la PC 20kV proiectat pentru OD.-</t>
  </si>
  <si>
    <t>Realizarea lucrărilor de întărire cu caracter gene criteriului cu N-1 elemente in functiune in RED 110 kV: - Reconductorare LEA 110 kV CIUCHICI 56MW -ORAVITA – 8 km (Imin=850 A) - Reconductorare LEA 110 kV POENI 46MW -ORAVITA- 6 km (Imin=1000A) - Reconductorare LEA 110 kV ORAVITA-CIUDANOVITA – 32,63 km(Imin=850 A) - Reconductorare LEA 110 kV CIUDANOVITA-RESITA – 31,72 (Imin=850 A) - Reconductorare LEA 110 kV CARANSEBES-BALTA SARATA – 9,16 km (Imin=850 A) - Reconductorare LEA 110 kV SF.ELENA-MOLDOVA NOUA – 4,65 km (Imin=850 A) - Reconductorare LEA 110 kV RESITA -ORAVITA – 57,97 km (Imin=1000A) - Reconductorare LEA 110 kV PONOR-ANINA – 8,62 km (Imin=1000A) - Reconductorare LEA 110 kV ANINA-RESITA – 34,24 km (Imin=1000A) TOTAL = 192,99 km Beneficiarul centralei Anina doreste punerea in functiune conform cererii de racordare si a optat pentru prevederile ord. 81/2022 cu referire la limitarea operationala a puterii tinand cont de contingentele la care au rezultat suprasarcini in RED/RET Element de retea declansat ,,Element de retea in suprasarcina ,,Fara CEF 6,1MW [%] ,,Cu CEF 6,1MW [%] ,,Putere maxim debitata de CEF Anina ,, POENI 46MW-ORAVITA ,,CIUCHICI 56MW -ORAVITA ,,142,5 ,,143,8 ,,0 ,, CIUCHICI56MW-ORAVITA ,,POENI 46MW -ORAVITA ,,128,6 ,,129,7 ,,0 ,, RESITA-ORAVITA ,,ORAVITA-CIUDANOVITA ,,136,9 ,,138,1 ,,0 ,, RESITA-ORAVITA ,,CIUDANOVITA-RESITA ,,136,2 ,,137,4 ,,0 ,, MOLDOVA NOUA-PONOR ,,CARANSEBES-BALTA SARATA ,,114,4 ,,115,5 ,,0 ,, CARANSEBES-BALTA SARATA ,,SF.ELENA-MOLDOVA NOUA ,,115,1 ,,115,1 ,,0 ,, CIUDANOVITA-RESITA ,,RESITA -ORAVITA ,,140,6 ,,141,7 ,,0 ,, CARANSEBES-BALTA SARATA ,,PONOR-ANINA ,,98,30 ,,102,6 ,,0 ,, CARANSEBES-BALTA SARATA ,,ANINA-RESITA ,,97,80 ,,102,1 ,,0 ,, Echipamentele aferente sistemului de automatizare pentru limitarea operaționala se vor instala in urmatoarele statii: Statia OTS : -Statia 400/220/110 kV Resita Statii OD: -Statia 110/20 kV Oravita -Statia 110/20/6 kV Moldova Noua -Statia 110/20 kV Ponor -Statia 110/20 kV Balta Sarata -Statia 110 kV CFR Caransebes -Statia 110/20/6 kV Ciudanovita -Statia de conexiune Poieni (46 MW) -Statia de conexiune Ciuchici (56 MW) Modul de realizare a limitarilor operationale Pentru implementarea limitarii operationale sunt necesare urmatoarele lucrari si echipamente: Lucrari in statia 400/220/110kV Resita -OTS In statia 110kV/20kV Resita se va instala un RTU la care se conecteaza pe intrarile digitale pozitiile urmatoarelor intreruptoatre: - interuptor 110kV la LEA 110kV Resita - Oravita - interuptor 110kV la LEA 110kV Resita - Ciudanovita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Oravita In statia 110kV/20kVOravita se va instala un RTU la care se conecteaza pe intrarile digitale pozitiile urmatoarelor intreruptoatre: - interuptor 110kV la LEA 110kV Poieni 46MW - interuptor 110kV la LEA 110kV Ciuchici 56MW - interuptor 110kV la LEA 110kV Resita 5A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Ciudanovita In statia 110kV/20kV Ciudanovita se va instala un RTU la care se conecteaza pe intrarile digitale pozitiile urmatoarelor intreruptoatre: - interuptor 110kV la LEA 110kV Resita 5B La deconectarea intreruptoarelor monitorizate, se va transmite din RTU, prin sistemul de comunicatii existent si in care se va integra si noul RTU, un pachet de date catre DET si catre SCADA din CEF Anina. In mod similar se va transmite un pachet de date corespunzator reconectarii intreruptoarului. Lucrari in statia 110/20/kV Poieni In statia 110kV/20kV Poieni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Ciuchici In statia 110kV/20kV Ciuchici se va instala un RTU la care se conecteaza pe intrarile digitale pozitiile urmatoarelor intreruptoatre: - interuptor 110kV la LEA 110kV Oravita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statia110/20 kV Moldova Noua In statia 220/110kV Moldova Noua se va instala un RTU la care se conecteaza pe intrarile digitale pozitiile urmatoarelor intreruptoatre: - interuptor 110kV la LEA 110kV Ponor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CFR Caransebes In statia 110kV/20kV Caransebes se va instala un RTU la care se conecteaza pe intrarile digitale pozitiile urmatoarelor intreruptoatre: - interuptor 110kV la LEA 110kV Balta Sarata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Lucrari in statia 110/20/kV Balta Sarata In statia 110kV/20kV Ciudanovita se va instala un RTU la care se conecteaza pe intrarile digitale pozitiile urmatoarelor intreruptoatre: - interuptor 110kV la LEA 110kV CFR Caransebes La deconectarea intreruptorului monitorizat, se va transmite din RTU, prin sistemul de comunicatii existent si in care se va integra si noul RTU, un pachet de date catre DET si catre SCADA din CEF Anina. In mod similar se va transmite un pachet de date corespunzator reconectarii intreruptoarului. Calea de comunicatie Schimbul de date pentru funcționarea automatizării de limitarea operațională se va realiza prin căi de comunicație directe între sta țiile electrice unde sunt conectate elementele monitorizate si stația de racord a CEF Anina.Comunicatia intre DET si CEF Anina, se va face in mod direct prin canal GSM min 4 G. Pentru aceasta se vor instala in fiecare din statiile nominalizate ale OD si in statia Resita 400/220/110 kV OTS precum si in CEF Anina urmatoarele echipamente4 - Mediaconvertor serial RS232 over Ethernet 10/100 Mbps (2 buc) - Router management cai de comunicatii VPN/MPLS - Router + SIM 4G integrat management 2 cai de comunicatii Se va instala la sediul DET Timisoara - Router management cai de comunicatii VPN/MPLS - Router + SIM 4G integrat management cai de comunicatii In fazele ulterioare de proiectare (Caiet de sarcini, Proiect Tehnic și Detalii de Execuție), în capitolul dedicat soluțiilor tehnice de telecomunicații se va detalia modalitatea de asigurare a căilor de comunicații principală și rezervă pentru transmiterea informațiilor de tip voce/date/EMS/DMS SCADA și a semnalelor primite/transmise de automatica de limitare către OD/OTS de la stația Utilizatorului până în cel mai apropiat nod de comunicație al OTS. Sistemele proprii de achiziție de date și telecomunicații vor fi compatibile, corelate și integrate cu sistemele EMS/DMS SCADA ale OTS și vor fi supuse avizării în cadrul comisiilor tehnice de specialitate OD și respectiv OTS. Lucrari in PC CEF Anina. In CEF Anina semnalele transmise de la statiile in care se monteaza echipamentul pentru limitarea operationala, prin DET/DEN, sunt preluate de catre SCADA CEF Anina, care se va implementa astfel incat la aparitia acestui semnal pe calea de comunicatie sa se deconecteze imediat si cu prioritate intrerupatorul DG din PC 20kV. Puterea debitata se va reduce astfel la 0MW. Este obligatoriu ca beneficiarul sa implementeze un sistem redundant (RTU, alimentare, comunicatie).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Anina. DG se va reconecta la receptionarea semnalului de reconectare a interuptorului din statiile care au dus la deconectarea initiala. Utilizatorul va asigura achiziția și montarea echipamentelor de automatizare pentru limitarea operationala, in RET/RED și în instala 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t>
  </si>
  <si>
    <t>2024-02-06</t>
  </si>
  <si>
    <t>2025-02-06</t>
  </si>
  <si>
    <t>SPTIU COMERCIAL SI CENTRALA ELECTRICA FOTOVOLTAICA - PROSUMATOR</t>
  </si>
  <si>
    <t>PTA 11038 COM ZARAND 2</t>
  </si>
  <si>
    <t>Bransament electric monofazat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75m, din care cca. 60m canalizare zona nepavata, respectiv cca. 7m zone betonate; - dezafectarea vechii cai de alimentare cu energie electrica si recuperarea contorului monofazat existent; 3. lucrari de realizat prin grija si pe cheltuiala beneficiarului: - priza de pamant a BMPT; - coloana jt intre BMPT si TG beneficiar.</t>
  </si>
  <si>
    <t>19070130</t>
  </si>
  <si>
    <t>MAGAZIN NR.3 SI CENTRALA ELECTRICA FOTOVOLTAICA - PROSUMATOR</t>
  </si>
  <si>
    <t>Bransament electric trifazat existent.Din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55m, din care cca. 45m canalizare zona nepavata, respectiv cca. 7m zone betonate; - dezafectarea vechii cai de alimentare cu energie electrica si recuperarea contorului trifazat bidirectional existent; 3. lucrari de realizat prin grija si pe cheltuiala beneficiarului: - priza de pamant a BMPT; - coloana jt intre BMPT si TG beneficiar.</t>
  </si>
  <si>
    <t>19078303</t>
  </si>
  <si>
    <t>RESTAURANT SI CENTRALA ELECTRICA FOTOVOLTAICA - PROSUMATOR</t>
  </si>
  <si>
    <t>-Din PTA 20/0.4kV, 250kVA, nr.11038, din LES 0.4kV plecare din PTA,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in montaj direct si programarea sa cu tarif producator; 2.- lucrari finantate in baza tarifului de racordare, conform prevederilor Ord. ANRE 59/2013 cu modificarile si completarile ulterioare: - montare pe soclu, pe domeniul public, la baza primului stalp LEA 0.4kV a unei cutii stradale conform DS 4522/2RO, echipata cu clema cu 4 cai de sectionare si derivatie conform DS 4533RO; - interceptarea si sectionarea LES 0.4kV plecare din PTA 11038 in vederea preluarii cutiei stradale proiectate si refacere alimentare circuit LEA 0.4kV existent din cutia stradala; - realizare circuit aerian separat pozat pe stalpii LEA 0.4kV existenti, folosind cablu tetrapolar Al pentru montare aeriana 3x70+54.6N, conform DC 4182/2RO, in lungime de cca. 300m, din cutia stradala proiectata la ultimul stalp; - montare pe domeniul public, pe soclu, in zona adiacenta imobilului de la nr.45, a unei firide distributie E1-4, echipata cu separatoare verticale actionare pol cu pol si realizare LES 0.4kV din circuitul aerian separat la firida proiectata, in lungime de cca. 80m, din care 10m coborare pe stalp, cca. 65m canalizare zona nepavata, respectiv cca. 5m zona betonata, folosind cablu Al 3x95+50N conform DC 4146RO, pozat in tub protectie; - pozare cablu Al 3x25+16C, conform DC 4126RO, in tub protectie, din firida la BMPT proiectat, in lungime de cca. 10m, din care; 3. lucrari de realizat prin grija si pe cheltuiala beneficiarului: - priza de pamant a BMPT; - coloana jt intre BMPT si TG beneficiar.</t>
  </si>
  <si>
    <t>19078465</t>
  </si>
  <si>
    <t>2024-02-07</t>
  </si>
  <si>
    <t>2025-02-07</t>
  </si>
  <si>
    <t>PTA 51882 GIARMATA VII</t>
  </si>
  <si>
    <t>Bransament electric monofazat existentNu este cazulBransament subteran trifazat proiectat din LES JT existenta realizat cu cablu 3X150+95C , alimentata din postul T 5188 20/0,4 kV-100 kVA. Bransamentul se va realiza din Firida E2+6 nou proiectata , in lungime de 5 m (cablul se va poza in tub tip DS 4247/4/5/6) din care: 1m in Firida , 3 m sap. tip A in zona verde , 1 m in BMPT de 32 A , echipat conform FT133 MAT si montat conform FT133MAT pe soclu,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LEA sau bransament mixt este de 2060 lei.</t>
  </si>
  <si>
    <t>19044352</t>
  </si>
  <si>
    <t>-Pentru realizarea soluţiei de racordare sunt necesare următoarele lucrări: I. Lucrări de întărire rețea in amonte de punctul de racordare: - II. Lucrări pe tarif de racordare: • Se va inlocui stalpul nr.157 de tip SE1 aferent LEA 20kV Latunas cu un stalp de tip SC15014 pe care se va monta separator vertical (cf.DY595), suport si descarcatoare cu ZnO cu dispozitiv de deconectare 10kA si se va realiza o priza de pamant cu Rp&lt;4ohmi. • Se va monta un nou stalp de tip SC15014 in axul liniei intre stalpii nr. 156 si 157, la o distanta de aproximativ 10m fata de stalpul nr.157, notat cu numarul 157A. Stalpul nou proiectat, cu nr. 157A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40 metri fiecare (30m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125A, cf.FT-133MAT, montat cu picior ingropat, la limita de proprietate, langa PTAnv, echipat cu separator+intreruptor tetrapolar 125A si grup de masura cu 3xTC 125/5A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t>
  </si>
  <si>
    <t>18911773</t>
  </si>
  <si>
    <t>2025-02-08</t>
  </si>
  <si>
    <t>A20 BRADISOR-ORAVITA RE</t>
  </si>
  <si>
    <t>-Pentru realizarea soluţiei de racordare sunt necesare următoarele lucrări: I. Lucrări de întărire rețea in amonte de punctul de racordare: - II. Lucrări pe tarif de racordare: • Pe stalpul nr. 362 de tip SC15014 LEA 20kV Bradisor se va monta separator vertical (cf.DY595), suport si descarcatoare cu ZnO cu dispozitiv de deconectare 10kA si se va realiza o priza de pamant cu Rp &lt;4ohmi. • Se va monta un nou stalp de tip SC15014 in axul liniei intre stalpii nr. 361 si 362, la o distanta de aproximativ 10m fata de stalpul nr.362, notat cu numarul 362A. Stalpul nou proiectat, cu nr. 362A va fi echipat cu consola semiorizontala, legaturi duble cu izolatie compozit, separator vertical (cf.DY595), suport si descarcatoare cu ZnO cu dispozitiv de deconectare 10kA si se va realiza o priza de pamant cu Rp &lt;4ohmi. • Se vor realiza 2 racorduri LES 20kV cu cablu AL 3x(1x185)mm2 cu izolatie XLPE, pozat in tub din polietilena, in lungime traseu de 30 metri fiecare (20msapatura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10A conf. DY560RO cu caracteristici dimensionale si electrice conf. DY561RO, matricola 172521 -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100kVA cf. GST001/120, matricola 113611.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In=125A, cu comanda motorizata cu VDS tip DY3101/22 conf. GSCL003/39, matricola 131119 -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125A se va realiza un circuit electric trifazat subteran, realizat cu cablu JT 3x95+50N cf. DC 4146/4, matricola 330655, in lungime de 5 metri, pana la un BMPT-i 100A, cf.FT-133MAT, montat cu picior ingropat, la limita de proprietate, langa PTAnv, echipat cu separator+intreruptor tetrapolar 100A si grup de masura cu 3xTC 100/5A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  -</t>
  </si>
  <si>
    <t>18986647</t>
  </si>
  <si>
    <t>T 12272 AGIS</t>
  </si>
  <si>
    <t>19011636</t>
  </si>
  <si>
    <t>PTA 4111 NADLAC HORTI</t>
  </si>
  <si>
    <t>Loc de consum si producere existent..Din PTA 20/0.4kV, 250kVA, nr.4111, din LEA 0.4kV prin realizarea urmatoarelor lucrari: 1.-lucrari finantate prin grija si pe cheltuiala operatorului de distributie: - montare pe fatada imobilului, la limita de proprietate beneficiar, a unui BMPT-32A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</si>
  <si>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19202348</t>
  </si>
  <si>
    <t>2024-02-09</t>
  </si>
  <si>
    <t>2025-02-09</t>
  </si>
  <si>
    <t>Bransament electric monofazat existentNu este cazulNecesar reprogramare contor existent pentru tarif de producator.</t>
  </si>
  <si>
    <t>CEF Prosumer+Bransament nou</t>
  </si>
  <si>
    <t>T 5642</t>
  </si>
  <si>
    <t>-Din postul de transformare T 5642- 20/0,4 kV - 160 kVA prin intermediul unei LEA j.t. 50+3x70+35 mm2 existente, se va executa un bransament electric trifazat din stalpul SC10001 Nr.46 existent cu cablu Al 3x25+16C mmp (cf. DC 4126/15) in lungime de 25 m din care(10 m stalp &lt;(&gt;,&lt;)&gt; 3m trotuar ciment , 1m BMPT&lt;(&gt;,&lt;)&gt;11 zona verde ) se va monta un BMPT-63 A, conform FT_133_MAT prevazut cu intrerupator automat tetrapolar fix de 63 A, amplasat pe soclu la limita de proprietate. Masura se va realiza cu un contor electronic trifazat bidirectional programat pentru tarif de producator .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 de punctul de delimitare.Dosarul definitiv va fi elaborat de catre un electrician autorizat ANRE, prin grija si cheltuiala consumatorului.-</t>
  </si>
  <si>
    <t>19239086</t>
  </si>
  <si>
    <t>2024-02-15</t>
  </si>
  <si>
    <t>2025-02-15</t>
  </si>
  <si>
    <t>CONSTRUIRE CENTRALĂ ELECTRICĂ FOTOVOLTAICĂ</t>
  </si>
  <si>
    <t>A20 AVICOLA SOIMUS-DECEBAL DV</t>
  </si>
  <si>
    <t>-Conform lucrarii: 43/2023- elaborata de SIOGETICUS SRL si avizata de Retele Electrice Banat SA (denumire anterioara E-Distributie Banat SA) cu documentul Aviz CTE nr. 1/02/11.01.2024, respectiv adresa nr. 13776140 /05.02.2024 prin care utilizatorul opteaza pentru varianta 1 din stiudiul de solutie, tinand seama de situatia energetica din zona precum si de datele solicitate de utilizator Racordare la SEN se va face prin realizare racord intrare-iesire in LEA 20 kV Avicola Soimus alimentata din statia 110/20 kV Deva Decebal , cu realizarea urmatoarelor lucrari: I. Lucrari pe tarif de racordare conform Ordin ANRE nr 59/2013 cu modificarile si completarile ulterioare : - Demontarea stalpului de sustinere existent (nr. 33) in axul LEA 20 kV Avicola Soimus; - Inlocuirea stalpului demontat (nr. 33) prin montarea unui stalp nou de tip SC 15014 in axul LEA 20 kV Avicola Soimus din Statia Decebal, echipat cu consola de intindere, separator trifazat de exterior cu CLP, in montaj vertical, actionat manual, terminale de cabluri, descarcatoare ZnO si priza de pamant Rp 4 ; - Montarea unui nou stalp de tip SC 15014 (stalp nr. 33B nou-proiectat), in axul LEA 20 kV Avicola Soimus din Statia Decebal, echipat cu consola de intindere, separator trifazat de exterior cu CLP, in montaj vertical, actionat manual, terminale de cabluri, descarcatoare ZnO si priza de pamant Rp 4 ; - Montarea a 2 buc LES 20 kV cu conductoare din aluminiu avand sectiunea 3x(1x150+25 mmp), de la stalpii (tip SC15014) nr. 33 nou-inlocuit si nr. 33B nou-proiectat, avand o lungime de aproximativ 25 m, pana la punctul de conexiune nou proiectat; - Echiparea compartimentului de racordare al punctului de conexiuni 20 kV, cu:  *- 2 celule de linie motorizate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*- 1 tablou de servicii interne si iluminat local a carui alimentare se va asigura din tabloul de joasa tensiune montat in compartimentul utilizatorului; tabloul de servicii interne se va alimenta din 2 circuite racordate inainte de intrerupatorul general al tabloului de joasa tensiune;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in ambele variante analizate: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de sosire (celula racord) din compartimentul utilizatorului ; - In compartimentul utilizator se vor monta 1 celula sosire (celula racord) si 1 celula (de transformator) echipata cu intrerupator automat si separator echipata cu urmatoarele protectii: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functie protectie de tensiune minima /maxima in 2 trepte; • functie protectie de frecventa minima /maxima in 2 trepte; • functie de protectie de maxima de tensiune mediata la 10 minute. - Montare in compartiment utilizator a 1 transformator in ulei 1250 kVA – 20/0,4 kV si 1 tablou de joasa tensiune pentru racordare invertoare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t>
  </si>
  <si>
    <t>13776140</t>
  </si>
  <si>
    <t>Parc fotovoltaic Comuna Vetel</t>
  </si>
  <si>
    <t>A20 LESNIC-ILIA DV</t>
  </si>
  <si>
    <t>-Punct de conexiune racordat la stalpul SE 8 nr. 7 din LEA 20 kV Ilia - Avicola Lesnic, derivatie Lesnic 2 : - montare cu separator 3P in montaj vertical derivatie linie subterana (DY 595 RO), pe stalpul SE 8 nr. 7 din LEA 20 kV Ilia - Avicola Lesnic, derivatie Lesnic 2; - racord 20 kV subteran realizat cu conductor 3x(1x185)Almmp in lungime de 34 m (15 m pamant, 4 m foraj, intre stalpul nr. 7 si punctul de conexiune;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publica,cat si pentru situatia in care aceasta va afecta imobile proprietate privata.-</t>
  </si>
  <si>
    <t>18687061</t>
  </si>
  <si>
    <t>2024-02-19</t>
  </si>
  <si>
    <t>2025-02-19</t>
  </si>
  <si>
    <t>SPOR CASA</t>
  </si>
  <si>
    <t>T 52169</t>
  </si>
  <si>
    <t>Bransament electric monofazat existentNu este cazulBransament subteran trifazat proiectat din LES JT existenta realizat cu cablu 3X150+95C , alimentata din postul T 52169-20/0,4 kV-630 kVA. Bransamentul se va realiza din Firida E2+6 nou proiectata( se va inocui firida E2+2 existenta cu o firida E2+6 prin grija Retele Electrice Banat) &lt;(&gt;,&lt;)&gt; cu cablu 3x50+25C (cf. DC 4126 RO), in lungime de 95 m (cablul se va poza in tub tip DS 4247/4/5/6) din care: 1m in Firida , 87 m sap. tip A in zona verde , 6 m foraj prin drum asfaltat protejat in tub (cf. DS 4235) si 1 m in BMPT-ul 63A , echipat conform FT133 MAT si montat conform FT133MAT pe soclu, amplasat la limita de proprietate, cu acces din domeniul public. Necesar montare contor bidirectional programat pentru tarif de producator in BMPT-ul nou proiectat. BMPTu-ul se va lega la o priza de pamânt cu valoarea de maxim 4 ohmi realizata prin grija beneficiarului. Diferența dintre încărcările fazelor nu trebuie să depășească valoarea de 16 A si ca ea poate fi verificata oricand de catre ORD, iar in cazul in care se constata acest lucru se va proceda la deconectare (sau la deconectarea instalatiei de producere a energiei electrice).Se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ferida este de 2060 lei.</t>
  </si>
  <si>
    <t>19165751</t>
  </si>
  <si>
    <t>GAI 110/20 KV</t>
  </si>
  <si>
    <t>-Racordarea radiala pe bara 20kV - S1 in statia 110/20 kV Gai Lucrarile pe tarif de racordare: - echiparea barei S1 20 kV din statia 110/20 kV Gai cu o celulă de linie noua 630 A, compacta, izolata in aer, cu intrerupator in vid; - realizarea protectiilor si lucrarilor necesare de racordare producator in statia 110/20 kV Gai; - noua celulă MT se va integra în buclele de semnalizare, blocaje şi automatizare ale staţiei 110/20 kV Gai; - realizarea unei linii electrice subterane LES 20kV cu cablu cu izolaţie XLPE 3x1x185 mmp, si fibra optica, pe o lungime de traseu de 50 m, intre celula de racord din statie si celula de linie din compartimentul OD al PC; - punct de conexiuni 20 kV proiectat in anvelopa de beton amplasat in apropierea statiei 110/20 kV Gai cu echiparea compartimentului de racordare al punctului de conexiuni 20 kV astfel: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Atlantis R.PW in lungime de 4,5 km; • Posturi trafo si tablouri jt aferente centralei Atlantis R.PW, trafo ≤ 2000kVA; • Asigurare accesului la PC 20kV proiectat pentru OD.  -</t>
  </si>
  <si>
    <t>17486057</t>
  </si>
  <si>
    <t>2025-02-20</t>
  </si>
  <si>
    <t>Lucrari de intarire comune (generale) determinate asigurarii conditiilor tehnice in vederea evacuarii puterii aprobate pentru centrala Atlantis R.PW: Realizarea lucrărilor de întărire cu caracter general pentru respectarea criteriului cu N elemente in functiune in RED 110 kV: - amplificarea grupului de trarare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6,482MW(7202,22 kVA). Puterea maxima ce poate fi debitata fara intariri de retea este 0MW (0MVA) Aplicand formula de calcul aferenta componentei Ti be baza de indici rezulta Ti = i7 x Pa = 663.000 lei/MVA x 7,202 MVA = 4.774.926 lei fara TVA Ti cu indici = 4.774.926 leifara TVA Ti cu DG = 1.720.166,70 lei fara TVA Termenul posibil de realizare a lucrărilor de intarire in RED este 24 luni, de la momentul achitarii de catre utilizator a valorii totale aferenta componentei Ti.</t>
  </si>
  <si>
    <t>Bransament electric trifazat existentNu este cazulNecesar inlocuire contor existent cu un contor bidirectional programat pentru tarif de producator.</t>
  </si>
  <si>
    <t>T 11745</t>
  </si>
  <si>
    <t>CLADIRE COMERT,SERVICII</t>
  </si>
  <si>
    <t>A20 GHIRODA-PADUREA VERDE TM</t>
  </si>
  <si>
    <t>Bransament electric trifazat existentNu este cazulConsta într-un PC 20kV pus la dispozitie de catre beneficiar, cu masura MT racordat la LES din LEA 20kV Ghiroda din statia Padurea verde intre PT 22256 si PTA 12226 , cu realizarea urmatoarelor lucrari: -Se demonteaza cablul de pe Stalpul echipat cu Separator 22463 si se mansoneaza la baza stalpului prin 1 set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2x65 m (din care 1,5m rezerva la manson, 2x10 m in Punctul de Conexiune &lt;(&gt;,&lt;)&gt;50 m asfalt ) pana la Puncrul de Conexiune 20kV proiectat si de la PC nou proiectat la Stalpul echipat cu separator SP 22463.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 PC va fi amplasat astfel incat accesul in el sa fie direct din domeniul public; 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400/5A conform DMI 031052 RO ED.02 , clasa precizie0.2S, cordon de conectare grup de măsurare conform DMI031011 RO). F19 Rev 12/P-05-12 INTERNAL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 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</si>
  <si>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19119948</t>
  </si>
  <si>
    <t>2024-02-22</t>
  </si>
  <si>
    <t>2025-02-22</t>
  </si>
  <si>
    <t>PTA 8369 ARAD MARNEI-NASAUD</t>
  </si>
  <si>
    <t>Loc de consum si producere existent, bransament monofazic..Din PTA 20/0.4kV, 400kVA, nr.8369,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23m, din care cca. 1m canalizare zona nepavata, cca. 5m zona pavata, cca. 5m subtraversare carosabil; 3. lucrari de realizat prin grija si pe cheltuiala beneficiarului: - priza de pamant a BMPT; - coloana jt intre BMP</t>
  </si>
  <si>
    <t>19187149</t>
  </si>
  <si>
    <t>Locuinta Prosumator</t>
  </si>
  <si>
    <t>19319366</t>
  </si>
  <si>
    <t>Sistem Fotovoltaic</t>
  </si>
  <si>
    <t>PTB 3657 LIVADA CARTIER NOU 1</t>
  </si>
  <si>
    <t>Loc de consum si producere existent..Din PT 20/0.4kV, 630kVA, nr.3657, din LEA 0.4kV prin realizarea urmatoarelor lucrari: 1. - 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 lucrari finantate in baza tarifului de racordare, conform prevederilor Ord. ANRE 59/2013 cu modificarile si completarile ulterioare: - demontare BMPT si recuperarea contorului bidirectional existent; 3. - lucrari de realizat prin grija si pe cheltuiala beneficiarului: - priza de pamant a BMPT; - coloana jt intre BMPT si TG beneficiar.</t>
  </si>
  <si>
    <t>19207941</t>
  </si>
  <si>
    <t>2025-02-27</t>
  </si>
  <si>
    <t>2024-02-29</t>
  </si>
  <si>
    <t>2025-02-29</t>
  </si>
  <si>
    <t>PARC+CEF+Anexa 4</t>
  </si>
  <si>
    <t>Casa+CEF- ANEXA1</t>
  </si>
  <si>
    <t>CEF PROSUMATOR - ANEXA 1</t>
  </si>
  <si>
    <t>Locuinta +CEF - ANEXA 1</t>
  </si>
  <si>
    <t>centrala fotovoltaica</t>
  </si>
  <si>
    <t>A20 ONCESTI-GR.NORD GR</t>
  </si>
  <si>
    <t>PTS 447</t>
  </si>
  <si>
    <t>PTAB 4118</t>
  </si>
  <si>
    <t>PAZ 2365 PREFIN</t>
  </si>
  <si>
    <t>S10 T4359-TITAN CEL 22 BUC</t>
  </si>
  <si>
    <t>A20 POMPE-ARCUDA GR</t>
  </si>
  <si>
    <t>PTZ 332</t>
  </si>
  <si>
    <t>PTZ 3315</t>
  </si>
  <si>
    <t>PTZ 2502</t>
  </si>
  <si>
    <t>PTZ 3376</t>
  </si>
  <si>
    <t>PTS 1506</t>
  </si>
  <si>
    <t>PTAB 4283</t>
  </si>
  <si>
    <t>PTAB 2309</t>
  </si>
  <si>
    <t>A20 GRADISTEA-CACIULATI IF</t>
  </si>
  <si>
    <t>PTA 4156</t>
  </si>
  <si>
    <t>Alimentarea cu energie electrica se va realiza din LEA 20kV Oncesti printr-un PTA 20/0,4 kV, racordat radial dupa separatorul orizontal 2181. LUCRARI PE TARIF DE RACORDARE: Stalpul existent dupa separatorul orizontal 2181 se va echipa cu consola de intindere, lanturi duble de intindere cu izolatori compoziti, se va pleca aerian cu conductoare MT Ol-Al 70 mmp L=8m pana la un stalp nou 12G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180 A in aval de TC amplasat pe soclu de beton, pedomeniul public, la limita de proprietate.  LUCRARI IN AFARA TARIFULUI DE RACORDARE: Se va continua din separatorul orizontal de post (punct de delimitare) cu conductoare OL-Al 70mmp L=8 m, consola simpla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L=6m protejat in tub PVC, cutie din rasina sintetica DY 3018 RO pentru postul de transformare pe stalp (PTA) montata pe stalp si echipata cu intrerupator de 180A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t>
  </si>
  <si>
    <t>Pentru asigurarea sporului de putere solicitat de catre beneficiar se vor utiliza instalatiile electrice existente cu inlocuirea intreruptorului bipolar Ia=32A existent cu un nou intreruptor bipolar avand Ia=50A in BMPM existent ,,Racordarea la RED a instalatiei de producere CEF 6&lt;(&gt;,&lt;)&gt;195 kW se va realiza in instalatia de utilizare a clientului in tabloul general de distributie iar debitarea in RED a energiei produse se va realiza prin instalatia de alimentare mentionata mai sus. Contorul cu seria UAEEEDN22810445478 se va reprograma cu dublu sens pentru masurarea energiei electrice absorbite/evacuate din/in retea, pe instalatia de alimentare din reteua operatorului de distributie.</t>
  </si>
  <si>
    <t>In PTAB 4118/250 kVA(incarcat 74 %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645 M pana la un pana la un BMPT 125 A, tip FT-257_MAT, echipat cu intrerupator de 180 A si ansamblu TC 125/5 A . -,,Un ansamblu de transformatoare de current 125/5 [A/A] -,,Adaptor pentru instalarea contorului AEM - Un intrerupator de joasa tensiune Ir=125 A Nota: Materialele rezultate din dezafectari se vor preda catre UT.</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</si>
  <si>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si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</si>
  <si>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separarea celor trei POD-uri, se vor utiliza instalatiile electrice existente ? racord din PA 2365 cu ambele transformatoare (delimitare si masura pe joasa tensiune) si racord din PT 664 (delimitare pe joasa tensiune si masura pe medie tensiune), iar puterea se va aloca astfel:  433 kW pe Eneltel 119476118 cu functionare pe un transformator din PA 2365;  433 kW pe Eneltel 119476129 cu functionare pe celalalt transformator din PA 2365;  433 kW pe Eneltel 119476166 cu functionare din PT 664.  Racordarea la RED a instalatiei de producere CEF 328,95 kW se va realiza prin instalatia de utilizare a clientului in tabloul general de distributie de joasa tensiune (0,4 kV). In instalatia electrica existenta contorul electronic trifazat se va reprograma pentru inregistrare cu dublu sens pentru masurarea energiei electrice absorbite/evacuate din/in retea, conform puterii avizate productie/consum sau se va inlocui cu un contor inteligent trifazat, programate pentru inregistrare cu dublu sens, conform puterii avizate productie/consum.  Nota: Se vor factura pierderi in cele 2 transformatoare de putere 630 kVA, 10/0,4 kV/kV din PT 664.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</si>
  <si>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Conform studiului de solutie, avizat cu CTE nr.75/3/03.11.2023,varianta 1: Racord intrare-iesire ?ntre LEA 20kV Pompe (între separatorul SD 1149 ?i separatorul SD 1155) ?i deriva?ia spre PT 1410 din LEA 20kV Baraj (SD 1365) prin realizarea unei bucle 20kV noi Lucr?ri pe tarif de racordare: Racord 20 kV: ,,Pozare 2 cabluri noi cu izola?ie XLPE 3x1x185 mmp in lungime totala de 0,9km: un cablu pân? la ax LEA 20kV Baraj în zona SD 1365 unde se va monta un stâlp nou tip SC 15015 echipat cu capete consol? de sus?inere capete terminale de exterior ?i desc?rc?tori, set de 3 desc?rc?tori OZn , separator tripolar de exterior cu cu?ite de punere la p?mânt, consol? de întindere ?i priz? de legare la p?mânt cu Rd ? 1 ?, iar cel de-al doilea cablu pân? la ax LEA 20kV Pompe (conductor neizolat Ol-Al 70/12 mmp) la al doilea stâlp special existent ?n vecin?tatea subtravers?rii A1 dinspre separatorul tripolar de exterior 1149 spre separatorul tripolar SS 1155 ce se va echipa cu consol? de sus?inere capete terminale de exterior ?i desc?rc?tori, set de 3 desc?rc?tori OZn , separator tripolar de exterior cu cu?ite de punere la p?mânt, consol? de întindere ?i priz? de legare la p?mânt cu Rd ? 1 ?. PC 20kV proiectat: Punct de conexiuni 20 kV proiectat în anvelop? de beton amplasat în incinta CEF echipat cu: ,,dou? celule de linie motorizate 24 kV, 630A, 16 kA cu separator de sarcin? în SF6 conform specifica?ie OD; ,,celul? de m?sur? conform specifica?ie OD cu separator ?i grup de m?sur? format din dou? transformatoare de tensiune 20/0,1 kV, clasa de precizie 0,5 ?i dou? transformatoare de curent de 400/5A, clasa de precizie 0,2S ?i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?i de c?tre beneficiar; Achizi?ia ?i montarea contorului revin în sarcina Operatorului de Distribu?ie. ,,integrarea în telecontrol a celulelor de linie ?i m?sur? din PC 20kV proiectat prin montarea de RGDAT- 2 buc, UP 2020 LITE-1 buc, baterii acumulatori -2 buc, TSA-1 buc, router Rugged pentru comunica?ii 4G - CISCO IR1101, Swich-uri rugged CISCO IE-4000-8S4G-E, dulap pentru echipamente de telecomunica?ii FT- 045_TLC- M - TIP B ?i accesoriile de conectic?: Patch-cord ftp cat. 6e (lungime 1 m); Patch-cord ftp cat. 6e (lungime 10 m). ,,Tensiunea 0,4 kV necesar? telecontrolului va fi asigurat? din instala?iile beneficiarului. Lucr?ri ce se realizeaz? prin grija utilizatorului (comune pentru Varianta 1: ,,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MAV GREEN ENERGY în lungime de 1 km. ,,- Posturi trafo ?i tablouri jt aferente centralei CEF MAV GREEN ENERGY, trafo ? 2000kVA. ,,- Instalatie de management centrala pentru limitarea puterii evacuate la 4,5 MW. ,,- Asigurarea accesului la PC 20kV proiectat pentru OD. ,, Beneficiarul are obliga?ia de a se conecta în sistemul TC existent ?i de a asigura m?surarea ?i transmiterea on-line a m?rimilor de proces P, Q, U, f ?i pozi?ie întrerup?tor la OD. Utilizatorul va prevedea in instalatiile de utilizare a un sistem de management al centralei care sa limiteze puterea evacuata in PCC la 4 ,5MW/5MVA. Materialele ?i echipamentele care se utilizeaz? la realizarea lucr?rilor de racordare trebuie s? fie noi, omologate sau certificate, dup? caz, dac? acest lucru este prev?zut în specifica?iile tehnice unificate, în conformitate cu procedurile aplicabile OD. Celelalte materiale ?i echipamente, pentru care nu sunt elaborate specifica?ii tehnice unificate, trebuie s? fie noi, compatibile cu starea tehnic? a instala?iei, s? îndeplineasc? cerin?ele specifice de fiabilitate ?i siguran??. ,,</t>
  </si>
  <si>
    <t>Sporul de putere se va realiza prin inlocuire intreruptor existent Ia=20A, cu intreruptor trifazat automat Ia=40A.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</si>
  <si>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se va realiza in instalatia de utilizare a clientului in tabloul general de distributie, iar debitarea in RED a energiei produse se va realiza prin instalatia de alimentare dupa PVR si PIF (mentionata mai sus). In BMPM existent exista contor smart programat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</si>
  <si>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In vederea realizarii sporului de putere solicitat se va poza un bransament subteran tip 3x10+6C, DC 4126 RO din cablul subteran de injectie in LEA ( de la stalpul de capat unde urca injectia din CD 2144 aferenta PTZ 2502 ), in trotuar domeniul public pana la BMPT 50A, tip FT 133 MAT, ed.5, echipat conform FT 124 MAT, ed. 4 care se va amplasa la limita de proprietate utilizator. Se va demonta alimentarea cu en. el. aeriana existenta.</t>
  </si>
  <si>
    <t>Lucrari cuprinse in tariful de racordare: Pozare cablu JT nou 3x95+50N tip GSC001 din Nisa subterana bloc G1 scara A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63,8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</si>
  <si>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Pozare cablu JT nou 3x95+50N tip GSC001 din Nisa subterana bloc G1 scara B pana la un BMPT semidirect tip FT 257 MAT (lungime cablu aprox. 20m), care se va monta la parter langa peretele blocului, intr-un spatiu corespunzator pus la dispozitie de beneficiar. BMPTS se va echipa cu: - un ansamblu de transformatoare de masura de curent de 125/5 A/A matricola 530016; - adaptor pentr instalarea contorului AEM tip DMI 031069 RO in montaj semidirect; - un intreruptor de joasa tensiune de 125 A si un separator general JT. Racordarea la RED a instalatiei de producere CEF 64,9 kW se va realiza in instalatia de utilizare a clientului in tabloul general de distributie, iar debitarea in RED a energiei produse se va realiza prin instalatia de alimentare proiectata (mentionata mai sus). Se va monta in BMPT semidirect proiectat un contor inteligent trifazat nou in montaj semidirect, programat pentru inregistrare cu dublu sens pentru masurarea energiei electrice absorbite/evacuate din/in retea, pe instalatia de alimentare din reteaua operatorului de distributie, conform puterii avizate productie/consum. Dupa PIF se va desfiinta masura trifazata existenta.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</si>
  <si>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 intrare-ie?ire, în linia LEA 20 kV Avicola Afuma?i din sta?ia 110/20kV Afuma?i între separatorul S3188 A si separatorul de derivatie SD 32542. Lucr?ri pe tarif de racordare: LEA 20kV ,, plantare 2 stâlpi speciali în axul LEA 20 kV Avicola Afuma?i echipa?i cu: coronament semiorizontal terminal, lan?uri duble de întindere compozit, STEPnv 24 kV în montaj vertical, DRV ZnO 24kV, CT exterior si Rp? 4?; ,,realizarea leg?turilor electrice între stâlpi existen?i ?i stâlpi noi proiecta?i precum ?i depozare conductor între stâlpii noi proiecta?i. ,,LES 20kV proiectat? între stâlpii proiecta?i ?i PC 20kV,realizat? cu dou? cabluri de medie tensiune tripolar, ARE4H5EX, noi, cu elice vizibil?, izola?ie XLPE, sec?iune 3x(1x185 mm2) Al ?i accesorii performante în lungime 120 m. PC 20kV proiectat Echiparea compartimentului de racordare al punctului de conexiuni 20 kV cu: ,,- 2 celule de linie motorizate 24 kV, 630A, 16 kA cu separator de sarcin? în SF6 ?i CLPconf.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 ,,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 ,,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 LES 20kV între PC 20kV proiectat ?i centrala CEF Trio Energy în lungime de 0,13 km. ,,- Posturi trafo ?i tablouri jt aferente centralei CEF Trio Energy, trafo ? 2000kVA. ,,- Asigurarea accesului la PC 20kV proiectat pentru OD. ,,Beneficiarul are obliga?ia de a se conecta în sistemul TC existent ?i de a asigura m?surarea ?i transmiterea on-line a m?rimilor de proces P, Q, U, f ?i pozi?ie întrerup?tor la OD. ,,</t>
  </si>
  <si>
    <t>In prezent beneficiarul este alimentat pe joasa tensiune (ATR: 17645431), alimentare din LEA JT afrenta PTAB 2309 realizat cu cablu 1x10+6C in lungime de L=8 m, pana la un BMPM, amplasat pe stalp, la limita de proprietate, pe domeniul public.  ; Se doreste un spor de putere . Lucrari in PTAB 2309/630 kVA +250 kVA In PTAB 2309 transformatorul nr.1 de 250 kVA, se va monta un tablou JT echipat cu un intrerupator In=250 A (DY3101;DY3009). Legatura de la bornele transformatorului la tabloul JT realizandu-se cu cabluri de Cu 1x150 mmp (DC4141) 1 cablu/faza, 1 cablu/nul , L=32 m. Se va monta placa de inchidere. B) Montare racord electric subteran Din intrerupatorul proiectatat se va poza un cablu JT 3x150+95N (DC 4146RO) in lungime de L=265 m, protejat in tub tip DS 4247 pentru pozarea in trotuare si DS 4235 pentru subtraversari , pana la un BMPT, echipat cu separator, ansamblu reductori de 125/5, tip DMI 031055 si intrerupator JT automat de 80 A, amplasat conform schita, la limita de proprietate. Se va monta un contor inteligent, programat cu dublu sens pentru masurarea energiei electrice absorbite/evacuate din/in retea pe instalatia de alimentare din reteua operatorului de distributie. BMPT va fi de tipul FT_257-MAT echipat cu un ansamblu compus din transformatoare de curent 125A/5A, adaptor ptr instalarea contorului ?AEM? in montaj semidirect pe ansamblul TC conform specificatiei unificate Enel DMI031055 RO, cu aprobare de model BRML. NOTA :Se va demonta bransamentul existent. Materialele rezultate din dezafectari se vor preda catre UT ILFOV. Contorul existent se va demonta si preda catre UT ILFOV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</si>
  <si>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se va inlocui intrerutorul din FDCP cu unul avand I=40A,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</si>
  <si>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Sporul de putere se va realiza: Montare intreruptor Ir=125A pe tablou existent in PTAB 4283. Din Ir proiectat se va poza in subteran un cablu 3x150+95N, tip DC4146RO, matricola 330656, Ltraseu=280m), pana la un BMPTs, tip FT-257_MAT ed. 01, amplasat in proprietate la limita de proprietate cu domeniul public cu acces direct din exterior. BMPTs va fii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echipat cu o clema de racordare tip GSCC025/02, matricola 160053. La iesirea cablului subteran din PTAB 4283 se va folosi sistem de trecere pentru etansare prin intermediul gaurilor fundatiei (presetupa) si se va eticheta cablul LES JT. Dupa PVR si PIF se va desfiinta masura existenta. Se va realiza o priza de pamant corespunzatoare la cutia de furnizare, prin grija si cheltuiala utilizatorului; Racordarea la RED a instalatiei de producere CEF  se va realiza in instalatia de utilizare a clientului in tabloul general de distributie, iar debitarea in RED a energiei produse se va realiza prin instalatia de alimentare proiectata dupa PVR si PIF (mentionata mai sus). Se va inlocui contorul  cu contor smart trifazat in montaj semidirect pentru inregistrarea dublu sens a energiei electrice absorbite/evacuate din/in retea, pe instalatia de alimentare din reteua operatorului de distributie .</t>
  </si>
  <si>
    <t>conform solutiei stabilita in SS avizat cu aviz CTE nr. 82/2/14.12.2023: racord in LEA 20 kV Gradistea in sistem intrare-ie?ire în deriva?ia radiala a LEA 20kV Gr?di?tea din st.110/20kV Caciulati între ST 7505 ?i cap?t (PTA 70478 ? Ocolul Silvic) Lucrari pe tarif de racordare: LEA 20kV - plantare stâlp special în LEA 20 kV Gradistea intre ST 7505 ?i cap?t PTA 70478 ? Ocolul Silvic echipat cu: coronament semiorizontal terminal, lan?uri duble de întindere compozit, STEPnv 24 kV în montaj vertical, DRV ZnO 24kV, CT exterior si Rp? 4?; - realizarea leg?turilor electrice între stâlpul existent ?i stâlpul nou proiectat precum si depozare cablu aerian intre stalpul proiectat si stalpul existent SC 15014 in zona intersectiei DJ200 spre CEF1.2MW - Se va realiza canalizare electrica de aproximativ 30m intre stalpul nou proiectat si punctul de conexiune proiectat - De la PC nou proiectat se va pleca in cablu de medie tensiune XLPE 3x1x185mmp nou proiectat pana la stalpul tip SC15014 existent in zona intersectiei DJ200 spre CEF1.2MW IF Energie Project SRL, pentru reintragirea cablului aerian spre PTA 70478. Traseul total estimat pentru LES MT proiectat este de aproximativ 50ml (10m in PC, 10m in pamant, 10m pe stalpul SC15014 existent si 20m pana la mansonul MT proiectat in cablu aerian pentru reintregirea liniei). PC 20kV proiectat Echiparea compartimentului de racordare al punctului de conexiuni 20 kV cu: - 2 celule de linie motorizate 24 kV, 630A, 16 kA cu separator de sarcin? în SF6 ?i CLP conf. specifica?iei OD; loc pentru înc? o celul? de linie; - 1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 Montare punct de conexiune prev?zut cu dou? compartimente: unul de racordare, pentru instala?iile aferente operatorului de re?ea ?i unul de utilizare pentru instala?iile electrice ale utilizatorului. -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 Dispozitivul general - celula sosire cu întrerup?tor automat ?i separator în compartimentul utilizatorului (DG) cu urm?toarele protec?ii: Sistemul de protec?ie general (SPG) asociat dispozitivului general cuprinde: · protec?ie maximal? de curent cel pu?in pe dou? faze, cu trei trepte. Prima treapt? se folose?te împotriva suprasarcinii, a doua pentru a permite o func?ionare temporizat? ?i a treia pentru a permite o interven?ie rapid?; · protec?ie homopolar? direc?ional? cu dou? trepte (o treapt? pentru punerile la p?mânt simple ?i a doua treapt? pentru duble puneri la p?mânt); · protec?ie maximal? de curent direc?ional? homopolar?. - Pentru racordarea produc?torului în plus fa?? de DG (dispozitiv general) se va prevedea undispozitiv,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 func?ie protec?ie de tensiune minim? /maxim? în 2 trepte; · func?ie protec?ie de frecven?? minim? /maxim? în 2 trepte; · functie de protec?ie de maxim? de tensiune mediat? la 10 minute. - serviciile interne în compartimentul de racordare se vor asigura din transformatorul monofazat de 4 kVA montat în compartimentul utilizatorului, dup? întrerup?torul general (DG), spre produc?tor. -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Ø LES 20kV între PC 20kV proiectat ?i centrala CEF1.2MW IF Energie Project SRL în lungime de 0,550 km. Ø Posturi trafo ?i tablouri jt aferente centralei CEF1.2MW IF Energie Project SRL, trafo ? 2000kVA. Ø Asigurarea accesului la PC 20kV proiectat pentru OD. Beneficiarul are obliga?ia de a se conecta în sistemul TC existent ?i de a asigura m?surarea ?i transmiterea on-line a m?rimilor de proces P, Q, U, f ?i pozi?ie întrerup?tor la OD.</t>
  </si>
  <si>
    <t>Pentru realizarea sporului de putere, se vor utiliza instalatiile existente realizate se va utiliza disjunctorul existent (Ir=20A), cf. ATR 137492457/ 25.09.2014, iar contorul se va reprograma cu dublu sens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</si>
  <si>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18997788</t>
  </si>
  <si>
    <t>19055100</t>
  </si>
  <si>
    <t>18888671</t>
  </si>
  <si>
    <t>18968353</t>
  </si>
  <si>
    <t>18968549</t>
  </si>
  <si>
    <t>18616532</t>
  </si>
  <si>
    <t>17567749</t>
  </si>
  <si>
    <t>19186755</t>
  </si>
  <si>
    <t>19140164</t>
  </si>
  <si>
    <t>19170097</t>
  </si>
  <si>
    <t>19075388</t>
  </si>
  <si>
    <t>19075399</t>
  </si>
  <si>
    <t>19194610</t>
  </si>
  <si>
    <t>19193708</t>
  </si>
  <si>
    <t>17705007</t>
  </si>
  <si>
    <t>19240967</t>
  </si>
  <si>
    <t>14922913</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</si>
  <si>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</si>
  <si>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</si>
  <si>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Lucrari de intarire comune (generale) determinate asigurarii conditiilor tehnice in vederea evacuarii puterii aprobate pentru centrala CEF: Realizarea lucrărilor de întărire cu caracter general pentru respectarea criteriului cu N elemente in functiune in RED 110 kV: ,,Reconductorare LEA 110 kV Tamadau – Fundulea - 8,26 km (minim 850 A) ,,Reconductorare LEA 110 kV Fundulea – Solex - 23,58 km (EDM) (minim 850 A) ,,Reconductorare LEA 110 kV Calarasi – Pelicanu - 7,78 km (minim 850 A) ,,Reconductorare LEA 110 kV Lehliu Gara– Lehliu - 9,47 km (minim 850 A) ,,Reconductorare LEA 110 kV Vlad Tepes –Lehliu Gara - 34,31 km (minim 850 A) ,,Reconductorare LEA 110 kV Dragos Voda – Vlad Tepes - 15,45 km (minim 850 A) ,,Reconductorare LEA 110 kV Slobozia Sud – Dragos Voda - 30,52 km (minim 850 A) ,,Reconductorare LEA 110 kV Dragalina – Calarasi - 25,8 km (minim 850 A) ,,Reconductorare LEA 110 kV Mircea Voda – Calarasi – 9,88 km (minim 850 A) ,,Reconductorare LEA 110 kV Pelicanu – Saint Gobain – 3,032 km (minim 850 A) ,,Reconductorare LEA 110 kV Mircea Voda - Saint Gobain – 1,126 km (minim 850 A) ,,Reconductorare LEA 110 kV Calarasi – Pietroiu - 29,6 km (minim 850 A) Realizarea lucrărilor de întărire cu caracter general pentru respectarea criteriului cu N elemente in functiune in RET: Lucrari de intarire din Planul de dezvoltare al CNTEE Transelectrica SA perioada 2022-2031: PIF 2024: - Mărirea capacităţii de transport a LEA 400kV Bucureşti Sud – Pelicanu (8km); PIF 2028: - Marirea capacitatii de transport LEA 400 kV Bucuresti Sud – Gura Ialomitei; - Marirea capacitatii de transport LEA 220kV Gutinas – Dumbrava; - Marirea capacitatii de transport LEA 220 kV Dumbrava-Stejaru; Lucrari de intarire care nu sunt incluse in Planul de dezvoltare al CNTEE Transelectrica SA: ,,Marirea capacitatii de transport LEA 400 kV Gutinas-Brasov ,,Montare celui de-al doilea AT 220/110 kV 200MVA in statia de transformare Mostistea ,,Montare celui de-al treilea TR 400/110 kV 250MVA in statia de transformare Pelicanu ,,Aducerea in functie a celui de-al treilea TR 400/100 kV 250MVA din statia Gura Ialomite Realizarea lucrărilor de întărire cu caracter general pentru respectarea criteriului cu N-1 elemente in functiune in RED 110 kV: - Reconductorare LEA 110 kV Gura Ialomitei - CEF Tandarei - Tandarei- 12 ,9 km (minim 850 A) - Reconductorare LEA 110 kV Dragalina - Slobozia Sud- 16,65 km (minim 850 A) - Reconductorare LEA 110 kV Lehliu - Tamadau- 19,14 km (minim 850 A) - Reconductorare LEA 110 kV Gura Ialomitei – Slobozia Sud - 39,07 km (minim 850 A) - Reconductorare LEA 110 kV Pietroiu -Stefan cel Mare – Jegalia - 20,38 km (minim 850 A) - LEA noua 110 kV Calarasi - Pelicanu- 7,78 km - LEA noua 110 kV Dragalina – Calarasi - 25,8 km - LEA noua 110 kV Calarasi – Mircea Voda - 9,88 km - LEA noua 110 kV Mircea Voda - Saint Gobain - 1,126 km - LEA noua 110 kV Saint Gobain – Pelicanu - 3,032 km Realizarea lucrărilor de întărire pentru respectarea criteriului cu N-1 elemente in functiune in RET: Lucrari de intarire care nu sunt incluse in Planul de dezvoltare al CNTEE Transelectrica SA: ,,- Amplificare transformator 220/110 kV 2x200MVA → 2x300MVA in statia de transformare Mostistea ,,- Amplificare transformator 400/110 kV 2x250MVA → 2x400MVA in statia de transformare Pelicanu Punerea sub tensiune in ipotezele analizate in studiul de solutie a CEF Tandarei 2 este conditionata de realizarea lucrarilor din planul de dezvoltare RET/RED, pentru respectarea criteriului cu N elemente in functiune si beneficiarul a optat prin adresa inregistrata la RED cu nr. 201871/06.02.2024 pentru prevederile ord. 81/2022 cu referire la limitarea operationala a puterii tinand cont de contingentele la care au rezultat suprasarcini in RED/RET. Instalatia de automatizare se va realiza prin intermediul unei aplicatii instalata in sistemul SCADA propriu al CEF Tandarei 2. In vedereasecurizarii unei temporizari totale care sa nu puna in pericol mentinerea sigurantei in functionare a SEN va fi avuta in vedere functionare/actionare a logicii de limitare automata a puterii generate prin monitorizare contingente cu deconectarea CEF Tandarei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t>
  </si>
  <si>
    <t>Varianta analizata – racordare la tensiunea de 20 kV radial in statia 110/20 kV Tandarei pe bara B verde Lucrari pe tarif de racordare: ,,Demontare celule neechipate care se afla pe bara B verde langa celula 20 kV CET. Celulele noi proiectate vor fi montate in acest spatiu din statia Tandarei.,,Montare grup celule 20kV (celula de adaptare si celula de linie) in continuarea celulei 20kV CET. Celula de linie 20 kV va fi de 630A, 24kA cu intrerupator in vid si se va integra in sistemul de telecontrol existent al Retele Electrice Dobrogea; ,,Montare 2TC pentru contorizarea de balanta in celula nou montat in statia Tandarei. Contorul se va amplasa intr-un dulap de masura in fosta camera de comanda. ,,realizarea unei linii electrice subterane LES 20kV cu cablu cu izolaţie XLPE 3x1x185 mmp, si fibra optica, pe o lungime de traseu de cca 50 m intre celula de racord din statie si celula de linie din compartimentul OD PC. ,,punct de conexiuni 20 kV proiectat in anvelopa de beton amplasat in apropierea statiei 110/20 kV Tandarei.echiparea compartimentului de racordare al punctului de conexiuni 20 kV, cu: ,, ,,1 celula de linie motorizata 24 kV, 630A, 16 kA cu separator de sarcina in SF6 si CLP conform specificatiei Retele Electrice Dobrogea; ,,loc pentru încă o celulă de linie; ,,1 celula de masura UTM conform specificatiei Retele Electrice Dobrogea cu separator si grup de masura format din două transformatoare de tensiune 20/0,1 kV, clasa de precizie 0,2 şi două transformatoare de curent de 400/5A, clasa de precizie 0,2S si contor electronic trifazat static In=5(6)A, Un=3x100/57V, clasa de precizie 0,2s dotate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celulei de linie si masura din PC 20kV proiectat prin montarea de RGDAT-1 buc , UP 2020 LITE-1 buc, baterii acumulatori -2 buc, TSA-1 buc, Router Rugged pentru comunicatii 4G – CISCO IR1101, Swich-uri rugged CISCO IE-4000-8S4G-E, dulap pentru echipamente de telecomunicatii FT-045_TLCM_ed02–TIP B si accesoriile de conectica: Modul SFP CISCO GLC_FE-100LX-RGD de tip SM, FT-277_MAT – 2 buc, Patch-cord duplex LC/PC – E2000 APC, 2m – 2 buc, PATCH-PANNEL FO MONOMODE pentru 24 fibre oprice – E2000/APC complet echipat – 2 buc, Patch-cord ftp cat.6e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•,,LES20kV intre PC 20kV proiectat si CEF in lungime de cca. 0,35 km in varianta analizata; •,,Posturi trafo si tablouri jt aferente parcului fotovoltaic, trafo≤2000kVA; •,,asigurare accesului la PC 20kV proiectat pentru RETELE ELECTRICE DOBROGEA.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monitorizata(inclusiv functionare protective linie)-80 ms. Secventa2-functionare PLC si transmitere comanda deconectare catre centrala–100 ms Secventa 3 Timptransmitere pachet date comanda deconectare (50 kbytes) la o viteza de transmitere date prin operatorii de telefonie mobile de 15Mbps (1.875MBps) este de 26ms. Secventa 4 – functionare sistem management al centralei si timp declansare intrerupator trafo –100 ms.Timp total secventa1–4-326 ms.</t>
  </si>
  <si>
    <t>Lucrari de intarire comune (generale) determinate asigurarii conditiilor tehnice in vederea evacuarii puterii aprobate pentru CEF Iazurile: Racordarea CEF Iazurile in varianta 1 de racordare va fi conditionata de realizarea urmatoarelor lucrari, necesare pentru respectarea criteriului cu N elemente in functiune: Lucrari de intarire din Planul de dezvoltare al CNTEE Transelectrica SA perioada 2023-2031: PIF 2023: - LEA 400 kV d.c. Cernavodă - Stâlpu şi racord în staţia Gura Ialomiţei (linie nouă); PIF 2024: - Racordarea LEA 400 kV Stupina - Varna şi LEA 400 kV Rahman - Dobrudja în staţia 400 kV Medgidia Sud. Etapa I - Extinderea staţiei 400 kV Medgidia Sud; - Racordarea LEA 400 kV Stupina - Varna şi LEA 400 kV Rahman - Dobrudja în staţia 400 kV Medgidia Sud. Etapa II - LEA 400 kV d.c. Racorduri la staţia Medgidia Sud; - Mărirea capacităţii de transport a LEA 400kV Bucureşti Sud – Pelicanu; - LEA 400 kV d.c. (1 c.e.) Gutinaş – Smârdan; PIF 2025: - LEA 400 kV Brazi Vest – Teleajen – Stâlpu; - Mărirea capacităţii de transport LEA 220 kV Stejaru – Gheorgheni – Fântânele; PIF 2026: - TR3 400/110kV Medgidia Sud, 250MVA; Realizarea lucrărilor de întărire cu caracter general pentru respectarea criteriului cu N elemente in functiune in RED 110 kV in varianta 1 de racordare: ,,Reconductorarea LEA 110 kV CEE Valea Nucarilor (st.97) – Tulcea Vest 21 km cu conductor de sectiune similara si capacitate de minim 850A ,,Montare grup tratare nou compus din transformator formator de neutru si servicii auxiliare, bobina de compensare 300A conform specificatiilor OD, pe sectia 2 de bare ,,Montare releu protectie aferent bobinei de compensare si dispozitiv pentru analizarea neutrului (DAN) intr-un dulap de protectii nou, pe sectia 2 de bare ,,Echipare completa celula de rezerva bara 2 si mutare LEA 20kV 100.04 de pe bara 1 pe bara 2 Evaluarea lucrarilor de intarire Valoarea estimata a lucrarilor enuntate la pct.3.2 pe baza de indici conform art. 44 din Ordinul ANRE 11/2014 este de: T(I)=Sn x i Pentru soluția 1: Art. 41. —În situația în care punctul de racordare este la medie tensiune, intr-o linie electrica aeriana, tariful specific pentru calculul componentei TI a tarifului de racordare se noteaza i5 și se stabileste utilizand urmatoarea formula: i5 = iMTA + iST110/MT [lei/MVA]. I5 = iMTA+iST110/MT = 97.000+432.000= 529.000 lei /MVA Costul total al intaririlor pentru racordarea în soluția 1 pe indici este de : 529.000,00 lei /MVA*1,591 MVA = 841.639,00 lei fara TVA Valoarea componentei T(I) calculata pe baza de deviz general este: Solutia 1: Ti =11.355.842,11 lei (reconductorare LEA 110 kV) + 2.287.328,27 (grup tratare+celula pt LEA 20kV 100.04) = 13.643.170,38 lei fara TVA Valoarea suportata de Utilizator este minimul dintre costurile stabilite prin Ord 141/2014 și estimarea lucrarilor de intarire necesare racordarii și anume: Solutia 1 :Ti =min (841.639,00 lei; 13.643.170,38 lei) = 841.639,00 lei fara TVA. Solutia 2 :Ti =min (793.909,00 lei; 13.643.170,38 lei) = 793.909,00 lei fara TVA. Termenul posibil de realizare a lucrărilor de intarire in RED pentru pct. 3.2 este 535 zile lucratoare, de la momentul obtinerii obtinerii avizelor si autorizatiilor de construire. S-a calculat timpul necesar realizarii lucrarilor de intarire pentru racordarea CEF Iazurile astfel: 10luni / buc * 1buc * 22 zile lucratoare + 15zile / km * 21 km = 535 zile lucratoare. Nu sunt inclusi timpii de obtinere a avizelor si acordurilor proprietarilor.</t>
  </si>
  <si>
    <t>Soluția 1 – Racordare intrare-iesire în LEA 20kV 100.00 (Agighiol) racordata in staţia 20kV Sarinasuf Lucrari pe tarif de racordare ,,demontare stalpi existenti de sustinere din beton precomprimat centrifugat tip SC 15007 ,,plantare doi stalpi de intindere-tractiune din beton precomprimat centrifugat, tip 12/G/31 si echiparea acestora cu console semiorizontale de intindere, lanturi simple cu izolatori compozit, separatoare tripolare de exterior 24 kV, 400 A cu cuțite de punere la pământ, montaj vertical pe stâlp, descărcătoare cu ZnO si dispozitive de deconectare, suporti unificati ,,realizare instalatie de legare la pamant pentru stalpii existenti, echipati cu aparataj; ,,refacere legaturi in LEA MT cu conductor Ol-Al 70/8 mm2 ,,realizare trecere din LEA 20 kV in LES prin montarea pe fiecare din cei doi stalpi existenti a unui set de terminale unipolare pentru exterior pentru cabluri MT cu câmp radial cu izolaţie extrudată şi a unui set de descărcătoare cu oxizi metalici si dispozitive de deconectare; ,,realizare doua LES 20kV cu cablu de medie tensiune tripolar, cu elice vizibila, cu izolație XLPE, cu conductori de sectiune 3x1x185 mmp, pe o lungime de traseu de aproximativ 2x50 m pana la locul de montaj al punctului de conexiuni aferent CEF Iazurile. ,,echiparea compartimentului de racordare al punctului de conexiuni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OD. Lucrari ce se realizeaza prin grija beneficiarului pentru solutia de racordare analizata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Iazurile in lungime de 4,5 km in varianta 1, respectiv 14 km in varianta 2 ,,Posturi trafo si tablouri jt aferente parcului eolian cu putere unitara trafo &lt;=2000kVA. ,,Asigurare accesului la PC 20kV proiectat pentru OD. Materialele și echipamentele care se utilizează la realizarea lucrărilor de racordare trebuie să fie noi, omologate sau certificate, după caz, dacă acest lucru este prevăzut în specificațiile tehnice unificate, în conformitate cu procedurile aplicabile în cadrul Retele Electrice Dobrogea. Celelalte materiale și echipamente, pentru care nu sunt elaborate specificații tehnice unificate, trebuie să fie noi, compatibile cu starea tehnică a instalației, să îndeplinească cerințele specifice de fiabilitate și siguranță.</t>
  </si>
  <si>
    <t>Solutie unica: racord in sistem intrare-iesire in LEA 20 kV 4509 (alimentata din statia 110/20 kV Nazarcea) intre stalpii 6 si 6 bis Lucrari pe tarif de racordare: ,,Realizare racord intrare - iesire in LEA 20kV 4509 in deschiderea dintre stalpii 6 si 7. ,,Se va inlocui stalpul 6 cu stalp special din beton armat centrifugat (SC 15014). ,,Intre stalpii 6 si stalpul 7 (la 20m fata de stalpul 6) se va planta un stalp nou 6 bis din beton armat centrifugat (SC 15014). ,,Cei doi stalpi speciali 6 si 6 bis se vor echipa cu: consola de întindere MT, lanţuri duble de întindere cu izolatoare compozit, separator STEPNV 24kV in montaj vertical cu actionare de la sol, set descărcătoare cu ZnO 20 kV, set capete terminale 20 kV de exterior performante. La baza stâlpilor se va amenaja câte o priza artificiala de legare la pământ cu Rp&lt;1 ohmi. ,,pozare LES 20kV cu cablu tip XLPE 3x(1x185mm2) pe o distanţă de aproximativ 20m între celulele de linie LE din PC şi stalpul 6 sirespectiv 6 bis. ,,PC proiectat in anvelopa de beton amplasat langa LEA 20kV 4509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solutia analizata: ,,Montare anvelopa de beton aferenta punctului de conexiune prevazuta cu trei compartimente: unul de racordare, pentru instalatiile aferente operatorului de retea, unul de utilizare pentru instalatiile electrice ale utilizatorului si unul pentru transformatorul de putere 400kVA 20/0.4kV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,,Dispozitivul general -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•,,Transformator de putere 400kVA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•,,asigurare accesului la PC 20kV proiectat pentru RETELE ELECTRICE DOBROGEA. Materialele și echipamentele care se utilizează la realizarea lucrărilor de racordare trebuie să fie noi, omologate sau certificate, după caz, în conformitate cu procedurile aplicabile Retele Electrice Dobrogea. Celelalte materiale și echipamente, pentru care nu sunt elaborate specificații tehnice unificate, trebuie să fie noi, compatibile cu starea tehnică a instalației, să îndeplinească cerințele specifice de fiabilitate și siguranță.</t>
  </si>
  <si>
    <t>Varianta 1 : Racordarea CEF 4,449 MW Agigea in linia 20 kV 1220 Costinesti Veche-statia 110/20/10 kV Eforie Nord. Lucrari pe tarif de racordare: - Demontare 3 stalpi din beton existenti si dezafectare LEA 20kV pe o lungime de 350m - Plantare doi stalpi de intindere-tractiune din beton precomprimat centrifugat, tip 14/G/31 - Echipare doi stalpi cu console semiorizontale de intindere, lanturi simple cu izolatori compozit, separatoare tripolare de exterior 24 kV, 400 A, cu cutite de punere la pamant, montaj vertical pe stalp, descarcatoare cu ZnO si dispozitive de deconectare, suporti unificati; - Refacere legaturi in LEA MT cu conductor Ol-Al 70/8 mm2; - Realizare instalatie de legare la pamant pentru stalpii proiectati, echipati cu aparataj; - Realizare trecere din LEA 20 kV in LES 20kV prin montarea pe fiecare din cei doi stalpi proiectati a unui set de terminale unipolare pentru exterior, pentru cabluti mt cu camp radial cu izolatie extrudata. - Realizare LES 20 kV cu cablu de mt tripolar, cu elice vizibila, izolatie XLPE, cu conductori de sectiune 3x1x185 mm2, pe o lungime de de aproximativ (250m+550m); ,,-Echiparea compartimentului de racordare al punctului de conexiuni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celula de masura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pentru solutiile 1: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95mmp, L&lt;20 m intre celula de masura din compartimentul de racordare si celula cu intrerupator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perimite o functionare temporizata si a treia pentru a permite o interventie rapida. Protectie homopolara directionala cu doua trepte(o treapta pentru punerile la pamant simple si a doua treapta pentru duble puneri la pamant) . Pentru racordarea producatorului in plus fata de DG (dispozitiv general) se va prevedea un dispozitiv, denumit dispozitiv de interfata(D|) in scopul de a garanta separarea instalatiei de producere de reteaua de distributie in caz de intrerupere de la retea. Sistemul de protectie SP| asociat D|contine relee de frecventa, de tensiune si eventual de tensiune homopolara.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Agigea in lungime de 1 ,25 km in varianta 1, respectiv 6 km in varianta 2 -Posturi trafo si tablouri jt aferente parcului eolian cu putere unitara trafo &lt;=2000kVA. -Asigurare accesului la PC 20kV proiectat pentru OD.</t>
  </si>
  <si>
    <t>Realizarea lucrărilor de întărire cu caracter gene criteriului cu N elemente in functiune in RED 110 kV: - LES nou 110 kV Medgidia Nord Medgidia Sud 8 km 1600 mmp, circuitul 1; - LES nou 110 kV Medgidia Nord Medgidia Sud 8 km 1600 mmp, circuitul 2; Realizarea lucrărilor de întărire cu caracter general pentru respectarea criteriului cu N elemente in functiune in RET: Lucrari din Planul de dezvoltare RET 2023-2031: PIF 2024: - Racordarea LEA 400 kV Stupina - Varna și LEA 400 kV Rahman - Dobrudja în staţia 400 kV Medgidia Sud. Etapa II - LEA 400 kV d.c. Racorduri la staţia Medgidia Sud; - Marirea capacitatii de transport a LEA Bucuresti Sud-Pelicanu(8km); - LEA 400 kV d.c. (1 c.e.) Gutinaş – Smârdan; PIF 2025: - Mărirea capacităţii de transport LEA 220 kV Stejaru – Gheorgheni – Fântânele; - LEA 400 kV Brazi Vest – Teleajen – Stâlpu; PIF 2026 - Instalare trafo 3 nou 400/110kV Medgidia Sud 2026 Realizarea lucrărilor de întărire cu caracter general pentru respectarea criteriului cu N-1 elemente in functiune in RED 110 kV: - Reconductorare LEA 110 kV Palas-Eforie (16,686km) cu conductor de sectiune similara si capacitate de minim 850A - Reconductorare LEA 110 kV Basarabi - Medgidia Sud c1 (13,363km) cu conductor de sectiune similara si capacitate de minim 850A - Reconductorare LEA 110 kV Basarabi - Medgidia Sud c2 (13,382km) cu conductor de sectiune similara si capacitate de minim 850A - Reconductorare LEA 110 kV Tataru-Pelinu - Neptun (22,48km) cu conductor de sectiune similara si capacitate de minim 850A - Reconductorare LEA 110 kV Tataru- Basarabi (33,100km) cu conductor de sectiune similara si capacitate de minim 850A - Reconductorare LEA 110kV Neptun-Costinesti (11,961km) cu conductor de sectiune similara si capacitate de minim 850A - Reconductorare LEA 110kV Eforie-Costinesti (17,853km) cu conductor de sectiune similara si capacitate de minim 850A. Realizarea lucrărilor de întărire pentru respectarea criteriului cu N-1 elemente in functiune in RET: Lucrari din Planul de dezvoltare RET 2023-2031: PIF 2028: - Marirea capacitatii de transport LEA 220 kV Gutinas-Dumbrava - Marirea capacitatii de transport LEA 220kV Dumbrava-Stejaru; - Marirea capacitatii de transport LEA 220kV Fantanele – Ungheni; - Marirea capacitatii de transport LEA LEA 400 kV Bucuresti Sud – Gura Ialomitei; - Echipare circuit 2 al LEA noi 400 kV Smardan – Gutinas; PIF 2031: - LEA 400 kV Stâlpu – Brașov, inclusiv interconectarea la SEN Realizarea lucrărilor de întărire cu caracter general pentru respectarea criteriului cu N-1 elemente in functiune in RET 110 kV, care nu sunt cuprinse in planul de dezvoltare RET: - statia noua 400/110 kV Sitorman cu racord in LEA 400 kV Constanta Nord -Tariverde si echiparea cu un transformator 400/110 kV 250MVA, cu acesteia incadrata intrareiesire in LEA 400 kV Tariverde-Constanta Nord, si utilizarea statiei existente Sitorman pentru partea de 110 kV. Pentruaceasta statie de 400/110 kV in cadrul evaluarii lucrarilor necesare va fi inclusa si reconfigurarea statiei Sitorman pentru crearea spatiului necesar racordarii noilor celule de transformator 400/110 kV. Instalatiile de 400 kV ale noii statii vor fi instalate pe un teren in proximitatea statiei existente. Lungimile celor 2 noi tronsoane de retea de Transport sunt: LEA 400 kV Tariverde-Sitorman 22 km ; LEA 400 kV Constanta Nord-Sitorman 27 km. Evaluarea lucrarilor de intarire Valoarea estimata a lucrarilor enuntate la pct.3.2 pe baza de indici conform art. 44 din Ordinul ANRE 11/2014 este de: T(I)=Sn x i Art. 41 — În situația în care punctul de racordare este la medie tensiune, într-o linie electrică aeriană, tariful specific pentru calculul componentei TI a tarifului de racordare se notează i5 și se stabilește utilizând următoarea formulă: i5 = iMTA + iST110/MT= 529.000 [lei/MVA] IMTA= 97.000 [lei/MVA]; iST 110/MT=432.000 [lei/MVA] Costul total al intaririlor pentru racordarea in solutia 1 este de: 529.000,00 lei/MVA * 4,899MVA = 2.591.571,00lei Varianta 1 a) Valoarea Ti calculata pe baza de deviz general aferenta OD/OTS cu lucrari de intarire la N si N-1: (Ti)SS = 220.020.863,35 lei fara TVA din care: La N elemente: (Ti)SS = 50.637.208 lei fara TVA din care: Ti OD = 50.637.208 lei fara TVA La N-1 elemente: (Ti)SS = 169.383.655,35lei fara TVA din care: Ti OD = 96.396.994,85 lei fara TVA Ti OTS = 72.986.660,50 lei fara TVA Valoarea suportata de Beneficiar este minimul dintre costurile stabilite prin Ord 141/2014 si estimarea lucrarilor de intarire necesare racordarii si anume: Varianta 1 Ti =min (220.020.863,35 lei; 2.591.571,00lei) = 2.591.571 ,00lei fara TVA. Termenul posibil de realizare a lucrărilor de intarire in RED este 5048 zile lucratoare la N si N-1 elemente (fara limitare operationala), de la momentul obtinerii obtinerii avizelor si autorizatiilor de construire. S-a calculat timpul necesar realizarii lucrarilor de intarire pentru racordarea centralei CEF Siminoc astfel: La N: 2 x14 luni x 22 zile lucratoare + 16 km x 60 zile lucratoare = 1.576 zile lucratoare (pentru liniile noi) La N-1: 7 x 10 lunix 22 zile lucratoare + 128,8 km x 15 zile lucratoare = 3472 zile lucratoare (pentru reconductorare) Nu sunt inclusi timpii de obtinere a avizelor si acordurilor proprietarilor.</t>
  </si>
  <si>
    <t>Soluţia 2 – Racordarea intrare – iesire intre stalpul nr. 5 si stalpul nr. 6 in LEA 20kV Irigatii 2, alimentata din statia 110/20 kV Tamadau bara B Lucrari pe tarif de racordare: Lucrari in LEA 20kV Irigatii 2 ,,Inlocuire stâlpi nr. 5 şi 6 din LEA 20 kV Irigatii 2 cu 2 stâlpi de întindere tip 12/G/31,echipaţi cu echipati cu consolă semiorizontala de intindere, lanturi duble cu izolatori compozit, separator tripolar de exterior 24 kV, 400 A cu cuțite de punere la pământ, montaj vertical pe stâlp, un set de descărcătoare cu ZnO si dispozitive de deconectare, suport unificat (pentru descărcătoare si terminale unipolare de medie tensiune), prize de pamant; ,,demontare conductor intre stalpii proiectati; LES 20kV ,,realizare LES 20 kV cu cablu de medie tensiune tripolar, cu elice vizibila, izolație XLPE, cu conductor de sectiune 3x1x185 mm2, pe o lungime de aproximativ 2x25m pozat intre stalpii proiectati si PC 20kV - doua celule de linie 24 kV, tip LE, cu sistem trifazat de bare cu izolatie in aer, curent nominal de serviciu continuu 630 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,,- 1 celulă de măsură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,,Lucrari prin grija utilizatorului pentru solutia 2 : ,, PC 20kV proiectat Montare Punct de Conexiuni cu doua compartimente pentru Operatorul de Retea şi pentru Utilizator, cu acces separat din domeniul public. PC se va pozitiona pe un amplasament pus la dispozitie de utilizator; (constructia PC este in sarcina utilizatorului si va ramane in proprietatea acestuia); Echiparea compartimentului de racordare al punctului de conexiuni 20kV proiectat cu: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2,5 km in solutia 1 si 3,5 km in solutia 2 ,,-Posturi trafo si tablouri jt aferente parcului fotovoltaic trafo &lt;=2000kVA ,,-Asigurare accesului la PC 20kV proiectat pentru OD. Se vor obține de la deținătorii de teren, acordurile, în original, autentificate de un notar public, pentru ocuparea sau traversarea terenului, precum și pentru exercitarea de către Retele Electrice Dobrogea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Dobrogea SA Materialele și echipamentele care se utilizează la realizarea lucrărilor de racordare trebuie să fie noi, omologate sau certificate, după caz, dacă acest lucru este prevăzut în specificațiile tehnice unificate, în conformitate cu procedurile aplicabile la Retele Electrice Dobrogea. Celelalte materiale și echipamente, pentru care nu sunt elaborate specificații tehnice unificate, trebuie să fie noi, compatibile cu starea tehnică a instalației, să îndeplinească cerințele specifice de fiabilitate și siguranță.</t>
  </si>
  <si>
    <t>ealizarea lucrărilor de întărire cu caracter gene criteriului cu N elemente in functiune in RED 110 kV: - LES nou 110 kV Mostistea – Pelicanu 50km - reconductorarea LEA 110 kV Fundulea - Tamadau – 8,26 km ; conductor 185 mmp cu capacitate marita de transport I=850A; - reconductorarea LEA 110 kV Solex – Fundulea – 23,58 km (REM) ; conductor 185 mmp cu capacitate marita de transport I=850A; -TFN-SA, BS 30-200A si DAN pe sectia A si B a statiei 110/20 kV Tamadau. Realizarea lucrărilor de întărire cu caracter general pentru respectarea criteriului cu N-1 elemente in functiune in RED 110 kV: ,,-reconductorarea LEA 110 kV Dragalina – Călărași- L=25,8 km; conductor 185 mmp cu capacitate marita de transport I=850A; ,,-reconductorarea LEA 110 kV Călărași – Pelicanu; L=7,776 km; conductor 185 mmp cu capacitate marita de transport I=850A; ,,-reconductorarea LEA 110 kV Călărași – Pietroiu; L=29,595 km; conductor 185 mmp cu capacitate marita de transport I=850A; ,,-reconductorarea LEA 110 kV Mircea Vodă – Saint Gobain; L=1,126 km; conductor 185 mmp cu capacitate marita de transport I=850A; ,,-reconductorarea LEA 110 kV Saint Gobain - Pelicanu; L=3,032 km; conductor 185 mmp cu capacitate marita de transport I=850A; Evaluarea lucrarilor de intarire Conform ordinului ANRE 87/2014 pentru modificarea şi completarea Metodologiei de stabilire a tarifelor de racordare a utilizatorilor la reţelele electrice de interes public, aprobate prin Ordinul preşedintelui Autorităţii Naţionale de Reglementare în Domeniul Energiei nr. 11/2014: - la articolul 10, alineatul (1) se modifică şi vor avea următorul cuprins: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Solutia 2 -valoarea estimata pe baza de deviz general pentru lucrarile de intarire enuntate la pct. 3.2 este de: (Ti )SS=245.165.713,32 lei fara TVA din care: Retele Electrice Dobrogea: 232.679.426,90 lei fara TVA N: 205.610.890,16 lei fara TVA N-1: 25.543.010,62 lei fara TVA Retele Electrice Muntenia: 12.486.286,42 lei fara TVA N :12.486.286,42 lei fara TVA N-1:0 lei Valoarea estimata a lucrarilor de intarire enuntate la pct.3.2 pe baza de indici conform art. 44 din Ordinul ANRE 11/2014 este de : Solutia 2 (Ti) calcul = S evac* i5 unde: i5 = iMTA +iST110/MT [lei/MVA] i5=97.000 [lei/MVA] +432.000 [lei/MVA] = 529.000 [lei/MVA] Sevac=3,940MVA - puterea aprobata pentru evacuare in retea la locul de producere [MVA] (Ti)calcul = Sevac * i5= 3,940MVA *529 000 lei/MVA = 2.084.260 lei fara TVA Componenta Ti suportata de Beneficiar este minimul dintre costurile stabilite prin Ord 141/2014 si estimarea lucrarilor de intarire necesare racordarii si anume:Solutia 2: Ti =min (245.165.713,32 lei; 2.084.260 lei ) = 2.084.260 lei fara TVA Durata de realizare a lucrarilor de intarire de 6335 zile lucratoare in care nu sunt inclusi timpii de obtinere a avizelor si acordurilor proprietarilor. Lucrarile de amplificare grup tratare neutru in statia 110_20kV Tamadau se vor realiza simultan cu lucrarile de reconductorare linii.</t>
  </si>
  <si>
    <t>A20 3020- MANGALIA VEST CT</t>
  </si>
  <si>
    <t>CEF 4 MW Tandarei</t>
  </si>
  <si>
    <t>TANDAREI 110/20 KV</t>
  </si>
  <si>
    <t>CENTRALA ELECTRICA FOTOVOLTAICA (CEF) IAZURILE</t>
  </si>
  <si>
    <t>A20 10000- SARINASUF TL</t>
  </si>
  <si>
    <t>PT 49 FABRICA DE SACI</t>
  </si>
  <si>
    <t>Se va realiza un racord nou din TGD TR 2 PT 49 Usol 180 A care se inlocuieste cu Usol 250 A. In interior PT se ca monta o CS noua ce se va alimenta cu cablu de sectiune 3x150+95 mmp in lungime de 8 m in care se va muta cablul plecare la FDCP 6T. Din CS noua se va realiza bransament trifazat de sectiune 3x95+50N mmp in lungime de 25 m pana la un BMPT tip monobloc, echipat cu separator si intrerupator jt automat de 80 A si complex T 125/5 A. Cutia se va monta pe un soclu incastrat in fundatie de beton lanta PT.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</si>
  <si>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13/03/2024</t>
  </si>
  <si>
    <t>Locuinta + CEF(ANEXA 1)</t>
  </si>
  <si>
    <t>PTA 49 CERNA(CHICIUC) L 10305</t>
  </si>
  <si>
    <t>In BMPT existent pe stalp, disjunctorul 25 A existent, se va inlocui cu disjunctor fix de 32 A. Disjunctorul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lasupratensiuni). Pentru instalatia de dupa BMPT, realizata subteran, se vor obtine toate acordurile necesare traversarii proprietatilor, in nume propriu si acestea se vor atasa dosarului de instalatie interioara.</t>
  </si>
  <si>
    <t>14/03/2024</t>
  </si>
  <si>
    <t>Parc Fotovoltaic - CEF Poarta Alba</t>
  </si>
  <si>
    <t>A20 4509 SP1A SALIGNY- NAZARCEA CT</t>
  </si>
  <si>
    <t>15/03/2024</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</si>
  <si>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</si>
  <si>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</si>
  <si>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</si>
  <si>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18/03/2024</t>
  </si>
  <si>
    <t>20/03/2024</t>
  </si>
  <si>
    <t>A20 1220 COSTINESTI- EFORIE NORD CT</t>
  </si>
  <si>
    <t>22/03/2024</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</si>
  <si>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</si>
  <si>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</si>
  <si>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</si>
  <si>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</si>
  <si>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</si>
  <si>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Tamadau 4</t>
  </si>
  <si>
    <t>A20 IRIGATII 2-TAMADAU CL</t>
  </si>
  <si>
    <t>27/03/2024</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</si>
  <si>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</si>
  <si>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</si>
  <si>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</si>
  <si>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29/03/2024</t>
  </si>
  <si>
    <t>13/03/2025</t>
  </si>
  <si>
    <t>14/03/2025</t>
  </si>
  <si>
    <t>15/03/2025</t>
  </si>
  <si>
    <t>18/03/2025</t>
  </si>
  <si>
    <t>20/03/2025</t>
  </si>
  <si>
    <t>22/03/2025</t>
  </si>
  <si>
    <t>27/03/2025</t>
  </si>
  <si>
    <t>29/03/2025</t>
  </si>
  <si>
    <t>PTA 1148 BALATA DECEBAL - CERTEJ</t>
  </si>
  <si>
    <t>A20 FRUNZIS-CHISINEU CRIS AR</t>
  </si>
  <si>
    <t>A20 ALUNIS-FANTANELE AR</t>
  </si>
  <si>
    <t>PTA 3846 ALUNIS</t>
  </si>
  <si>
    <t>A20 SEGA-BUJAC AR</t>
  </si>
  <si>
    <t>T 51849</t>
  </si>
  <si>
    <t>ORTISOARA 110/20 KV</t>
  </si>
  <si>
    <t>T2346 COVACI COM. I</t>
  </si>
  <si>
    <t>PTAB 197 SADOVEANU</t>
  </si>
  <si>
    <t>Bransament electric trifazat care se va desfiinta dupa realizarea noului bransament corespunzator puterii solicitate.Sporul de putere solicitat necesita realizarea unui bransament electric trifazat pozat aparent pe stalpul SC 10002 nr. 43 din LEA JT - sat Balata, zona PTA nr. 1148 Balata,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</si>
  <si>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</si>
  <si>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-Conform lucrarii : Lucrare nr. 36/2023  - studiu de solutie-elaborat de S.C. ELECROENERGETIC DESIGN S.R.L., avizat de Retele Electrice Banat SA cu Aviz CTE nr. 1/03/11.01.2024, solutia 2 din studiu de solutie pentru care utilizatorul a optatat prin adresa nr. 17273084/ 16.02.2024 Varianta 2 – racordare intrare-iesire in LEA 20 kV Alunis alimentata din statia 110/20 kV Fantanele-B2 Verde Lucrarile pe tarif de racordare: - plantarea 2 stalpi speciali unificati 12G24 intre stalpii nr. 166– 167 din LEA 20kV Alunis, stalpi ce se vor echipa fiecare cu un coronament orizontal, lanturi duble intindere compozit, separator vertical 24kV, descarcatoare cu oxid de zinc 24kV si priza de pamant cu Rp&lt;4ohmi; - montare 2 x LES 20 kV cu cablu tip XLPE 3x(1x185 mm2) in lungime totala de 2x180 m (inclusiv pe stalpi) intre celulele de linie LE din PC si stalpul proiectat;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Alunis in lungime de 0 ,36 km •Posturi trafo si tablouri jt aferente centralei Alunis, trafo ≤ 2000kVA •Asigurare accesului la PC 20kV proiectat pentru OD.-</t>
  </si>
  <si>
    <t>-Pentru realizarea soluţiei de racordare sunt necesare următoarele lucrări: I. Lucrări de întărire rețea in amonte de punctul de racordare: - II. Lucrări pe tarif de racordare: • Pe stalpul nr.102 SC15014 LEA 20kV Poiana Rusca, se va monta separator vertical (cf.DY595), suport si descarcatoare cu ZnO cu dispozitiv de deconectare 10kA si se va realiza o priza de pamant cu Rp &lt;4ohmi. • Pe stalpul nr.103 SC15014 LEA 20kV Poiana Rusca, se va demonta consola de derivatie existenta si se va monta separator vertical (cf.DY595), suport si descarcatoare cu ZnO cu dispozitiv de deconectare 10kA si se va realiza o priza de pamant cu Rp&lt;4ohmi. • Se va demonta tronsonul de linie intre stalpii 102 si 103. • Se vor realiza 2 racorduri LES 20kV cu cablu AL 3x(1x185)mm2 cu izolatie XLPE, pozat in tub din polietilena, in lungime traseu de 40 metri (30m sapatura pamant) fiecare,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 A pentru o perioada de cel putin o saptamana-</t>
  </si>
  <si>
    <t>-Conform lucrarii : Lucrare nr. 40/2023  - studiu de solutie-elaborat de S.C. CONSELECTRIFICAREA INSTAL SRL., avizat de Retele Electrice Banat SA cu Aviz CTE nr. 76/01/10.10.2023, solutia 2 din studiu de solutie pentru care utilizatorul a optatat prin adresa nr. 17257531/ 29.02.2024 Varianta 2: Racordare la tensiunea de 20 kV radial in statia 110/20 kV Giulvaz (bara simpla). Lucrari pe tarif de racordare: -montare celula noua montare celula 20kV complet echipata compatibila cu celulele 20kV existente in statia Giulvaz; -realizarea protectiilor si lucrarilor necesare de racordare producator in statia 110/20 kV Giulvaz De asemenea noua celulă MT se va integra în buclele de semnalizare, blocaje şi automatizare ale staţiei 110/20 kV Giulvaz -realizarea unei linii electrice subterane LES 20kV cu cablu cu izolaţie XLPE 3x1x185 mmp, si fibra optica, pe o lungime de traseu de 233 m, intre celula de racord din statie si celula de linie din compartimentul OD al PC; pe traseu comun cu LES 20 kV nou proiectată, se va monta FO nou proiectată, între PC 20 kV nou proiectat şi camera de telecomunicaţii din staţia 110/20 kV Giulvaz -punct de conexiuni 20 kV proiectat in anvelopa de beton amplasat la 233 m de statia 110/20 kV Giulvaz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in varianta 2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Bissi Solar Giulvaz in lungime de cca. 10 m in varianta 1 si 2 -Posturi trafo si tablouri jt aferente centralei Bissi Solar Giulvaz, trafo ≤ 2000kVA -Asigurare accesului la PC 20kV proiectat pentru OD. -</t>
  </si>
  <si>
    <t>Bransament electric monofazat existent..Din PT 20/0.4kV, 400kVA, nr.3846,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30m; 3. lucrari de realizat prin grija si pe cheltuiala beneficiarului: - priza de pamant a BMPT; - coloana jt intre BMPT si TG beneficiar</t>
  </si>
  <si>
    <t>-Conform lucrarii: 90/2023 - elaborata de  CONSELECTRIFICAREA INSTAL S.R.L. si avizata de Retele Electrice Banat SA cu documentul Aviz CTE nr. 13/02/01.02.2024, Varianta 1 din studiul de solutie pentru care utilizatorul a optat in scris prin adresa nr. 17882499 din data de 08.03.2024, tinand seama de situatia energetica din zona precum si de datele solicitate de utilizator racordarea se va realiza prin intermediul unui punct de conexiune de 20 kV, echipat conform cerinte Retele Electrice Banat. Punctul de conexiune 20kV va fi compartimentat (compartiment de racordare, compartiment utilizator) în clădire pusă la dispoziţie de beneficiar, cu acţionare din interior şi cu acces separat direct din exterior pentru compartimentul de racordare. Punctul de conexiune va fi amplasat in pe teren pus la dispozitie de catre beneficiar in vecinatatea LEA 20 kV Bujac 2 din statia 110/20 kV Bujac. Varianta 1: Racordarea intrare – iesire in LEA 20kV Sega din statia 110/20 kV Bujac - bara B2 Verde Lucrarile pe tarif de racordare: - demontare stalp nr. 7 din LEA 20 kV Sega; - plantare 2 stalpi speciali tip SC 15014, in axul LEA 20 kV Sega din St. 110/20 kV Bujac, care se vor echipa cu coronament semiorizontal de intindere, consola terminala, lanturi duble terminale cu izolatori compozit, separator vertical 24kV, CTE, descarcatoare cu oxid de zinc 24kV si priza de pamant cu Rp&lt;4ohmi. Primul stalp se va monta in locul st. nr. 7, iar cel de-al doilea la 10 m distanta de primul stalp. De asemenea se va demonta conductorul pe o lungime de 10 m (traseu linie); - montare LES 20kV cu cablu tip XLPE 3x(1x185mm2) in lungime de cca. 236 m, de la stalpul nr. 7 la PC 20 kV proiectat; - montare LES 20kV cu cablu tip XLPE 3x(1x185mm2) in lungime de cca. 247 m de la stalpul SC15014 la PC 20 kV proiectat, in traseu comun cu LES 20 kV din st. nr. 7.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Bujac 2 in lungime de 0 ,983 km • Posturi trafo si tablouri jt aferente centralei Bujac 2, trafo &lt;= 2000kVA • Asigurare accesului la PC 20kV proiectat pentru OD.  -</t>
  </si>
  <si>
    <t>-Din LEA 20kV Sebis - Moneasa, stalpul nr. 72/5 prin realizarea urmatoarelor lucrari: I. Lucrari finantae in baza tarifului de racordare: 1). Construcţie LEA 20kV în lungime de cca. 10m, cu conductoare 3x50/8 mmp Al-Ol, cu plantarea unui stâlp tip SC15014 derivatie din stalpul nr. 72/5, echipat cu un separator 24kV conform DY595 RO, un set de descărcătoare cu ZnO cu disconector conform DY557 RO ed.2 coronament orizontal de întindere, legături duble şi priza de pămînt cu Rp max. 4ohm; 2). Realizare LES MT în lungime de cca. 50m, cu cablu Al 3x185mmp, conform DC4385 RO ed.2 montat în tub, cu realizarea de terminale exterior, pozat între stîlpul nou și PC proiectat; 3).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 Banat. II. Lucrări finanțate de catre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Intrerupătorul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</si>
  <si>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-Conform lucrarii : 823/2023 ver.1.4b   - studiu de solutie-elaborat de ELECTROECHIPAMENT INDUSTRIAL., avizat de RETELE ELECTRIC BANAT S.A cu Aviz CTE nr. 102/01/20.12.2023 si la CNTEE Transelectrica SA cu Aviz CTES nr. 363/2023, solutia 2 din studiu de solutie pentru care utilizatorul a optatat prin adresa nr. 14527582 / din 29/01/2024 Solutia 2- racordare la tensiunea de 110 kV radial in statia 110/20 kV Ortisoara prin intermediul unei noi celule echipate complet cu extinderea barei de 110 kV in incinta statiei Solutia 2 presupune racord in antena pe bara de 110kV a statiei 110/20kV Ortisoara, printr-o legatura in cablu 110kV intre statia Ortisoara si statia ridicatoare MT/IT a beneficiarului. Lucrări pe tarif de racordare: Statia Ortisoara este o statie echipata pe 110kV cu bara dubla cu cupla transversala, cu 5 linii 110kV si doua transformatoare 110/20kV. Exista un pas disponibil in interiorul statiei Ortisoara pentru echiparea pe tarif de racordare unei celule noi 110kV. Refacerea sistemului dublu de bare din deschiderea in care se va construi noua celula, inclusiv inlocuirea lanturilor dubli de izolatori cu unii de constructie scurta precum si a conductoarelor (Al 400mm2) de legatura de la celula Covaci (fosta Salacaz) si celula transformator situate in aceeasi deschidere. -realizare celula de 110 kV plecare spre utilizator echipată complet cu întrerupător inclusiv protectie diferentiala longitudinala și grup de măsură (contorul și montajul de către OD); -celula va fi integrată în sistemul existent de circuite secundare, servicii interne şi telecontrol; -extindere sistem de bare pentru realizarea racordului echipamentelor primare aferente noii celule de linie 110 kV;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prin grija utilizator •stație de transformare MT/IT aferentă utilizator, inclusiv celula 110 kV intrerupător (cu rol de dispozitiv general, dispozitiv de interfață cu protecțiile aferente); •realizare racord IT (inclusiv FO) cu lungimea de cca 2,5 km între stația de racord şi stația MT/IT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</si>
  <si>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Bransament electric trifazat existentNu este cazulBransament subteran trifazat proiectat din LEA JT existenta realizata cu cablu 4x50 mm2, alimentata din postul T 2346 20/0,4 kV-100 kVA. Bransamentul se va realiza din stalpul SE4 existent cu cablu 3x25+16C (cf. DC 4126 RO), in lungime de 30 m (cablul se va poza in tub tip DS 4247/4/5/6) din care: 10 m pe stalp (la coborarea de pe stalp fixarea cablului se va face cu coliere zincate sau din inox si se va proteja prin profil U tip ENEL pâna la inaltimea de 2,5 m), 18 m sap. tip A in zona verde, 1 m sap. tip A in zona cu dale, protejat in tub (cf. DS 4235) si 1 m in BMPT-ul-40 A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 Conform Ordin ANRE 23/09.03.2022, costul mediu pentru realizarea unui bransament trifazat subteran din LEA sau bransament mixt este de 2430 lei.</t>
  </si>
  <si>
    <t>Bransament electric trifazat alimentat din firida de retea, cu contor de energie electrica trifazat montat in FDCP 4 existent.Inlocuire intrerupator (I=40 A) si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</si>
  <si>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19247687</t>
  </si>
  <si>
    <t>12867727</t>
  </si>
  <si>
    <t>17273084</t>
  </si>
  <si>
    <t>18416421</t>
  </si>
  <si>
    <t>17257531</t>
  </si>
  <si>
    <t>19495161</t>
  </si>
  <si>
    <t>17882499</t>
  </si>
  <si>
    <t>19345165</t>
  </si>
  <si>
    <t>19377450</t>
  </si>
  <si>
    <t>14527582</t>
  </si>
  <si>
    <t>19207418</t>
  </si>
  <si>
    <t>19433347</t>
  </si>
  <si>
    <t>2024-03-04</t>
  </si>
  <si>
    <t>2024-03-05</t>
  </si>
  <si>
    <t>2024-03-12</t>
  </si>
  <si>
    <t>2024-03-13</t>
  </si>
  <si>
    <t>2024-03-14</t>
  </si>
  <si>
    <t>2024-03-18</t>
  </si>
  <si>
    <t>ORD 59/2013; ORD 228/2018; ORD.19/2013</t>
  </si>
  <si>
    <t>ORD 59/2013; ORD 208/2018; ORD.19/2023</t>
  </si>
  <si>
    <t>2025-03-04</t>
  </si>
  <si>
    <t>2025-03-05</t>
  </si>
  <si>
    <t>2025-03-08</t>
  </si>
  <si>
    <t>2025-03-12</t>
  </si>
  <si>
    <t>2025-03-13</t>
  </si>
  <si>
    <t>2025-03-14</t>
  </si>
  <si>
    <t>2025-03-18</t>
  </si>
  <si>
    <t>Lucrari de intarire determinate de necesitatea asi tehnice in vederea evacuarii puterii aprobate pentru CEF 46,8 MW Ortisoara: Realizarea lucrărilor de întărire cu caracter general pentru respectarea criteriului cu N-1 elemente in functiune in RED 110 kV:
Pentru evacuarea intregii puteri totale aprobate de debitare de P=45 ,595MW (50,661MVA) sunt necesare urmatoarele lucrari de reconductorare:
- LEA 110 kV CEF Sânandrei 2 (Satimpex) – Covaci - 4,1 km
- LEA 110 kV Covaci – Săcălaz -11,6 km
- LEA 110 kV CEF Sânandrei 1 (Glyptodon) – Săcălaz -12.1 km
Reconductorarea LEA 110 kV cu conductor 185 mmp cu capacitate marita de transport Imin=850A in lungime totala de 27,8 km. Beneficiarul CEF 46,8 MW Ortisoara doreste punerea in functiune conform cererii de racordare in anul 2024-2025 si a optat prin adresa din data de 01.11.2023 pentru prevederile ord. 81/2022 cu referire la limitarea operationala a puterii tinand cont de contingentele la care au rezultat suprasarcini in RED.
Suprasarcinile mentionate se manifesta doar in regimul de functionare cu N-1 elemente in functiune. In regimul de functionare cu N elemente in functiune si CEF Ortisoara conectata nu apar suprasarcini.
Nr,,Deconectare,,Linie supraincarcata,,Incarcare fara noul producator,, Incarcare cu noul producator,,Putere maxima ce poate fie evacuata fara intariri,, 1,,110 kV CEF Sânandrei1 (Glyptodon) –Săcălaz,,LEA 110 kV CEFSânandrei2 (Satimpex)–Covaci,,81%,,139%,,22MW,, 2,,110 kV CEF Sânandrei1 (Glyptodon) –Săcălaz,,LEA 110 kV Covaci –Săcălaz:,,55%,,103%,,22MW,, 3,,110 kV CEF Sânandrei2 (Satimpex) –Covaci,,LEA 110 kV CEFSânandrei1 (Glyptodon) –Săcălaz,,71%,,110%,,22,, CONTINGENTA 1 1.a. Contingenta: în cazul indisponibilității LEA 110kV Sanandrei 1 – Sacalaz se incarca la 139% LEA 110kV Sanandrei 2 – Covaci. (în absența CEF Ortisoara încărcarea este de 81%). 1.b. Limitare operationala: Puterea maxima ce poate fi evacuata in acest caz de contingenta: 22MW 1.c.
Conditia de eliminare a limitarii operationale:
Reconductorarea LEA 110kV Sanandrei 1 – Sacalaz cu conductor 185mm2 cu capacitate de transport marita la minim 850A.
1.d. Solutia tehnica propusa pentru limitarea operationala este de a se instala: - un RTU in statia Sanadrei 1 care sa monitorizeze pozitia intreruptorului aferent LEA 110kV Sacalaz si prin sistemul de comunicatie prin FO (cale de rezerva prin GSM) sa dea comanda de deconectare al DG/DI al CEF Ortisoara - un RTU in statia Sacalaz a OTS care sa urmareasca pozitia intreruptorului aferent LEA 110kV Sanadrei 1 (actuala Satchinez) si prin sistemul de comunicatie prin FO (cale de rezerva prin GSM 4G) sa dea comanda pana la DG/DI al CEF Ortisoara CONTINGENTA 2
2.a. Contingenta: în cazul indisponibilității LEA 110kV Sanandrei 2 – Covaci se incarca la 110% LEA 110kV Sanandrei 1 – Sacalaz. (în absența CEF Ortisoara încărcarea este de 87%).
2.b. Limitare operationala: Puterea maxima ce poate fi evacuata in acest caz de contingenta: 22 MW
2.c. Conditia de eliminare a limitarii operationale: Reconductorarea LEA 110kV Sanandrei 2 – Covaci cu conductor 185mm2 cu capacitate de transport marita la minim 850A.
2.d. Solutia tehnica propusa este de a se instala - un RTU in statia Sanadrei 2 care sa monitorizeze pozitia intreruptorului aferent LEA 110kV Covaci si prin sistemul de comunicatie prin FO (cale de rezerva prin GSM) sa dea comanda pana la DG/DI alCEF Ortisoara
- un RTU in statia Covaci a OD care sa urmareasca pozitia intreruptorului aferent LEA 110kV Sanadrei 2 (actuala Ortisoara) si prin sistemul de comunicatie prin FO (cale de rezerva prin GSM 4G) sa dea comanda pana la DG/DI al CEF. Echipamentele aferente sistemului de automatizare pentru limitarea operaționala se vor instala in urmatoarele statii:
 -Retele Electrice Banat– OD
- Statia conexiune 110 kV Sanandrei 1 (Glyptodon)
- Statia conexiune 110 kVSanandrei 2 (Satimpex)
 -Statia conexiune 110 kV/20 kV Covaci
CNTEE Transelectrica –OTS
Statia 22/110 kV Sacalaz
Utilizatorul va asigura achiziția și montarea echipamentelor de automatizare pentru limitarea operationala, in RET/RED și în instala țiile proprii.
Pentru a putea transmite on-line poziția întreruptorului prin calea de comnicatie de rezerva,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vor fi asigurate de catre utilizator pe cheltuiala acestuia.
Utilizatorul este raspunzator de functionare corecta a automatizarii de limitare operationala a puterii centralei pe intreaga durata de existenta a parcului centralei electrice.
Valoarea lucrarilor necesare pentru implementarea limitarilor operationale si care se vor executa in instalatiile OD este de 511.190 lei+ TVA
Valoarea lucrarilor necesare pentru implementarea limitarilor operationale si care se vor executa in instalatiile OTS este de 377.710 lei + TVA
1.Evaluarea lucrarilor de intarire Valoarea estimata a lucrarilor enuntate la pct.3.2 pe baza de indici conform art. 44 din Ordinul ANRE 11/2014 este de: T(I)=Sn x i Art. 45. — (1) În situația în care punctul de racordare este la 110 kV, pe bara de 110 kV a unei stații de transformare 220/110 kV, tariful specific pentru calculul componentei TI a tarifului de racordare se notează i9 și se stabilește utilizând următoarea formulă: i9 = iLE110 + iST220/110 [lei/MVA]=231.000+283.000 =514.000 lei +TVA Solutia 1,
2.Sevacuata = 50,661MVA Rezulta T(I)=Sn x I9 =( 50,661-24,44) x 514.000 =13.477.594 lei fara TVA .,,Valoarea Ti calculata pe baza de deviz general aferenta OD cu lucrari de intarire la N-1 fara limitare operationala: (Ti)SS =13.900.000 lei fara TVA Termenul posibil de realizare a lucrărilor de intarire in RED este 857 zile lucratoare, la N-1 elemente (fara limitare operationala), de la momentul obtinerii obtinerii avizelor si autorizatiilor de construire. S-a calculat timpul necesar realizarii lucrarilor de intarire pentru racordarea CEF 46,8 MW Ortisoara astfel: La N-1: 2x10luni x 22 zile lucratoare + 15 zile/km x 27,8 km = 857 zile lucratoare Nu sunt inclusi timpii de obtinere a avizelor si acordurilor proprietarilor.
Valoarea lucrarilor de realizare automatica de limitare/deconectare a CEF 46,8 MW Ortisoara pentru respectarea criteriului N-1 elemente in functie: Automatica de deconectare in instalatiile OD= 511.190 lei fara TVA Automatica de deconectare in instalatiile OTS= 377.710 lei fara TVA Total cost automatica de deconectare OD+OTS: Ti_limitare_op = 888.900 lei fara TVA Timpii de executie estimati pentru lucrarile necesare in instalatiile Retele Electrice Banat necesare realizarii limitarii operationale este de 504 zile lucratoare de la momentul realizarii platii integrale a componentei Ti.
Timpii de realizare a lucrarilor din instalatiile Transelectrica nu sunt inclusi in acest termen.</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</si>
  <si>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</si>
  <si>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</si>
  <si>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Parc Fotovoltaic Afumati 1</t>
  </si>
  <si>
    <t>Imobil + CEF + Anexa 1</t>
  </si>
  <si>
    <t>Locuinta + CEF Prosumator - Anexa 1</t>
  </si>
  <si>
    <t>Statie epurare apa uzata Moara Vlasiei - ANEXA 4</t>
  </si>
  <si>
    <t>CAMIN P22+CEF-PROSUM-ANEXA 4</t>
  </si>
  <si>
    <t>CAMIN P17+CEF-PROSUM-ANEXA 4</t>
  </si>
  <si>
    <t>CAMIN P19+CEF-PROSUM-ANEXA 4</t>
  </si>
  <si>
    <t>CENTRALA+CEF-PROSUM-ANEXA 4</t>
  </si>
  <si>
    <t>CAMIN P21+CEF-PROSUM-ANEXA 4</t>
  </si>
  <si>
    <t>CORP E+CEF-PROSUM-ANEXA 4</t>
  </si>
  <si>
    <t>CAMIN P16+CEF-PROSUM-ANEXA 4</t>
  </si>
  <si>
    <t>CANTINA+CEF-PROSUMATOR-ANEXA 4</t>
  </si>
  <si>
    <t>CAMIN P10,11,12+CEF-PROSUM-ANEXA4</t>
  </si>
  <si>
    <t>CAMIN P26+CEF-PROSUM-ANEXA 4</t>
  </si>
  <si>
    <t>CAMIN P1,2,3+CEF-PROSUM-ANEXA 4</t>
  </si>
  <si>
    <t>CAMIN P23+CEF-PROSUM-ANEXA 4</t>
  </si>
  <si>
    <t>CAMIN P6+CEF-PROSUM-ANEXA 4</t>
  </si>
  <si>
    <t>CAMIN P27+CEF-PROSUM-ANEXA 4</t>
  </si>
  <si>
    <t>CAMIN P8,9+CEF-PROSUM-ANEXA 4</t>
  </si>
  <si>
    <t>CAMIN P20+CEF-PROSUM-ANEXA 4</t>
  </si>
  <si>
    <t>CAMIN P24+CEF-PROSUM-ANEXA 4</t>
  </si>
  <si>
    <t>CAMIN P18+CEF-PROSUM-ANEXA 4</t>
  </si>
  <si>
    <t>CAMIN C-D+CEF-PROSUM-ANEXA 4</t>
  </si>
  <si>
    <t>POLICLINICA+CEF-PROSUM-ANEXA 4</t>
  </si>
  <si>
    <t>SPALATORIE+CEF-PROSUM-ANEXA 4</t>
  </si>
  <si>
    <t>Alimentare CEF - ANEXA 4</t>
  </si>
  <si>
    <t>Construire parc fotovoltaic MELISA 2 ,împrejmuire ?i racord la SEN</t>
  </si>
  <si>
    <t>Construire parc fotovoltaic ,împrejmuire ?i racord la SEN</t>
  </si>
  <si>
    <t>PTAB 7869</t>
  </si>
  <si>
    <t>S20 STEFANESTI-AFUMATI IF</t>
  </si>
  <si>
    <t>PTA 7582 PETRECHIOAIA</t>
  </si>
  <si>
    <t>PTS 1065</t>
  </si>
  <si>
    <t>PTZ 1066</t>
  </si>
  <si>
    <t>PTZ 2949</t>
  </si>
  <si>
    <t>PTZ 2148</t>
  </si>
  <si>
    <t>PTZ 2435</t>
  </si>
  <si>
    <t>PTS 1536</t>
  </si>
  <si>
    <t>PTS 1608</t>
  </si>
  <si>
    <t>PTZ 2009</t>
  </si>
  <si>
    <t>PTZ 1378</t>
  </si>
  <si>
    <t>PTZ 3816</t>
  </si>
  <si>
    <t>PTZ 2615</t>
  </si>
  <si>
    <t>PTZ 2020</t>
  </si>
  <si>
    <t>S10 PA4060R-MILITARI CEL 51 BUC</t>
  </si>
  <si>
    <t>A20 STAVARNA-PRUNDU GR</t>
  </si>
  <si>
    <t>IZVORU 110/20 KV</t>
  </si>
  <si>
    <t>Conform aviz CTE nr. 04/7/26.01.2024 - Varianta 1, faza studiu de solutie si anume: Racordare intrare-ie?ire, în linia LEA(LES) 20 kV ?tef?ne?ti din sta?ia 110/20 kV Afuma?i. Lucr?ri pe tarif de racordare: ,,sec?ionare LES 20 kV ?tef?ne?ti, din sta?ia 110/20kV Afuma?i (între PTAB 3952 ?i Celula 13 ? Bara Galben? din Sta?ia 110/20 kV Afuma?i) ?i man?onarea cu LES 20kV cu dou? cabluri de medie tensiune tripolar, ARE4H5EX, noi, cu elice vizibil?, izola?ie XLPE, sec?iune 3x(1x185 mm2) în lungime 2x15m de la pct. de man?onare pân? la PC 20kV proiectat; ,,punct de conexiuni 20 kV proiectat în anvelop? de beton echipat cu: ,,o celul? de linie motorizat? 24 kV, 630A, 16 kA cu separator de sarcin? în SF6; ,,o celul? de linie motorizat? (LE) cu întreruptor ?i separator 24kV ,630A,16kA conform DY 800/116 RO prevazut? pe ramura spre sta?ia 110/20 kV Afuma?i; ,,o celul? de m?sur? conf. specifica?ie OD cu separator ?i grup de m?sur? format din dou? transformatoare de tensiune 20/0,1 kV, clasa de precizie 0,5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Achizi?ia ?i montarea contorului de revin în sarcina Operatorului de Distribu?ie. ?,,integrarea în telecontrol a celulelor de linie ?i m?sur? din PC 20kV proiectat prin montarea de RGDAT-2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Tensiunea 0,4 kV necesar? telecontrolului va fi asigurat? din instala?iile beneficiarului.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1. func?ie protec?ie de tensiune minim?/maxim? în 2 trepte; 2. func?ie protec?ie de frecven?? minim?/maxim? în 2 trepte; 3.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pe durata probelor;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DI,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,,instala?ie de legare la pãmânt la PC 20kV proiectat cu R? 1?. ,,LES 20kV între PC 20kV proiectat ?i CEF în lungime de 0,02 km. ,,Posturi de transformare cu puterea unitar? sub 2000 kVA. ,,Asigurarea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in cadru OD. Celelalte materiale ?i echipamente, pentru care nu sunt elaborate specifica?ii tehnice unificate, trebuie s? fie noi, compatibile cu starea tehnic? a instala?iei, s? îndeplineasc? cerin?ele specifice de fiabilitate ?i siguran??.</t>
  </si>
  <si>
    <t>... Pentru alimentarea cu energie electrica a solicitantului : Se va intercepta si prelua cea mai slaba plecare aferenta PTA 7582/ ( 1x160 kVA) si se va monta o CS tip DS4522RO cu clema tip DS4533RO in care se va demonta un cablu existent din CD si se va monta in CS nou proiectata cablul demontat din CD a PTA 7582/ ( 1x250 kVA) pentru a se crea o plecare libera . Legatura dintre CS proiectata si CD a PTA 7582 se va face cu cablu AL 3x150+95N ( 5m); Din CS nou proiectata se va poza un cablu JT 3x150+95N tip DC4146RO, in lungime totala de 435 m ( 425 m sapatura pamnat, 10 m sapatura+ tub greu ), protejat in tub riflat de diametru 125 mm pana la pana la un BMPT, BMPT 1S semidirect FT 257 MAT, echipat cu Un ansamblu de transformatoare de curent de 125/5A pentru utilizatori de joasa tensiune trifazata cu puterea de pana la 200kW care se va amplasa la limita de proprietate se va echipa in vederea montarii contorului semidirect cu: (DMI 031055RO); - Adaptor pentru instalarea contorului AEM tip DMI 031069RO in montaj semidirect; - Un intreruptor de joasa tensiune 80 A. - Un separator de 100A. BMPT 1S se va echipa conform FT 124 MAT, ed.4, va fi legata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instalatii. NOTA: Se va dezafecta racordul electric de JT existent , inclusiv BMPT-ul metalic. Contorul  se va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</si>
  <si>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400 kVA  20/0,4 kV, conform Norma Tehnica Retele Electrice Muntenia ? Reguli Tehnice de Racordare Utilizatori , cu delimitarea si masura energiei la medie tensiune. Lucrari pe tarif de racordare A. LEA 20kV Gradistea In axul LEA 20kV Gradistea, se va inlocui stalpul existent (1)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iar pe stalpul SC (2) existent si se va monta un separator tripolar de exterior tip STEPno24 kV  montaj verticaltip DY 595 RO conform schitei. Se va demonta LEA MT pe un spatiu  L=95m  intre SC (1) si SC (2) conform schitei anexate . B. Montare racord electric subteran 20 kV Racordarea postului de transformare proiectat se va realiza prin sistem intrare ? iesire din LEA 20kV Gradistea, intre PTA 7661 si ST7513 cu doua racorduri subterane, cu cablu 20 kV, de Al, XLPE, 3X(1X185 mmp)  tip DC 4385 RO, protejate in tub , conform schitei anexate . Din stalpul SC15015 (15 G) (1) ,echipat cu un separator tripolar de exterior tip STEPno 24 kV montaj vertical tip DY 595 RO, nou proiectat se va monta un cablu sunteran Al, XPLE, 3x(1x185 mmp), L= 1.625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 proiectat se va monta un cablu subteran Al, XPLE, 3x(1x185 mmp), L= 1.530 m pana la PTAB nou proiectat. B.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 1 celula de linie (LE) cu intrerupator  tip DY 800/116 ? iesire ; 1 celula masura, UT, tip DY 803/316 RO .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 si de pas masele echipamentelor se vor conecta la instalatia de legare la pamant a PT . Lucrari in afara tarifului de racordare A. Montare anvelopa de beton Se va achizitiona si monta pe terenul utilizatorului, un post de transformare, in anvelopa de beton, conform Norma Tehnica Retele Electrice Muntenia ? Reguli Tehnice de Racordare Utilizatori, ce va apartine utilizatorului si va fi compartimentat astfel: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cu intrerupator echipata cu protectiile aferente; -,,1 transformator de putere trifazat de 400 kVA 20/0,4 kV; -,,1 tablou de joasa tensiune; -,,1 tablou de servicii auxiliare si iluminat. Legatura intre instalatia de racordare si instalatia de utilizare se va realiza cu un cablu de legatura, de 20 kV AlXLPE, 3x(1x185 mmp). Instalatia de utilizare poate avea si alta configuratie daca respecta specificatiile stabilite in Norma Tehnica ENEL ? Reguli Tehnice de Racordare Utilizatori , ed.3. C.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 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 se va monta o noua celula LE cu intrerupator (tip DY 800/116). NOTA: Se va dezafecta racordul electric de JT existent , inclusiv BMPT-ul metalic. Contorul cu seria 18G26510110081394 se vor demonta de catre UT ILFOV.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</si>
  <si>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Racordarea la RED a instalatiei de producere CEF 86,4kW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</si>
  <si>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</si>
  <si>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50kW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</si>
  <si>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238,00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</si>
  <si>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89,76kW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</si>
  <si>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97,990 kW se va realiza in instalatia de utilizare a clientului in tabloul general de distributie. Contoarele existente, se vor inlocui , cu contoare electronice inteligente programate cu dublu sens pentru masurarea energiei electrice absorbite/evacuate din/in retea, pe instalatia de alimentare din reteua operatorului de distributie.</t>
  </si>
  <si>
    <t>Racordarea la RED a instalatiei de producere CEF 80kW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</si>
  <si>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</si>
  <si>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127,2kW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</si>
  <si>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45kW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</si>
  <si>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176kW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</si>
  <si>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48kW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</si>
  <si>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 Pentru realizarea sporului de putere: Se vor utiliza instalatiile existente, iar contorul monofazat se va programa pentru masurarea energiei electrice absorbite/evacuate din/in retea cu dublu sens pe instalatia de alimentare din reteaua operatorului de distributie.</t>
  </si>
  <si>
    <t>Racordarea la RED a instalatiei de producere CEF 113,28kW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</si>
  <si>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96kW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</si>
  <si>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69,12kW se va realiza in instalatia de utilizare a clientului in tabloul general de distributie, iar debitarea in RED a energiei produse se va realiza prin instalatia de alimentare existenta (mentionata mai sus). Se va inlocui/programa contorul existent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</si>
  <si>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</si>
  <si>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72,60 kW se va realiza in instalatia de utilizare a clientului in tabloul general de distributie, iar debitarea in RED a energiei produse se va realiza prin instalatia de alimentare mentionata mai sus. Contorul existent,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</si>
  <si>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</si>
  <si>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Contorul  se va inlocui , cu un contor electronic inteligent programat cu dublu sens pentru masurarea energiei electrice absorbite/evacuate din/in retea, pe instalatia de alimentare din reteua operatorului de distributie.</t>
  </si>
  <si>
    <t>Sporul de putere pe partea de consum se va realiza prin utilizarea instalatiei electrice existente. ,,Instalatia de producere CEF se mentine conectata in tabloul general de distributie de joasa tensiune al clientului, iar debitarea energiei electrice produse se va realiza prin instalatia electrica existenta. Reprogramare contor inteligent monofazat bidirectional existent in FDCP conform puterii avizate productie/consum. Lucrari in afara tarifului de racordare, executate de operatorul de retea conform Ord. ANRE nr. 11/2014: Inlocuire siguranta monofazata aferenta existenta in FDCP cu o siguranta automata monofazata noua de 40 A conform FT 178 MAT. Lucrari in afara tarifului de racordare: Beneficiarul are obligatia de a dimensiona coloana de utilizare dintre contor si tabloul general de distributie consumator/producator, conform puterii avizate consumator/producator.</t>
  </si>
  <si>
    <t>Inlocuire siguranta trifazata existenta in BMPT cu o siguranta automata tetrapolara noua de 32 A conform FT 178 MAT. Racordarea la RED a instalatiei de producere se va realiza in instalatia de utilizare a clientului in tabloul general de distributie, iar debitarea in RED a energiei produse se va realiza prin instalatia de alimentare existenta. Se va reprogama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</si>
  <si>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contoarele existente se vor inlocui ,daca este cazul, cu doua contoare electronice inteligente programate cu dublu sens pentru masurarea energiei electrice absorbite/evacuate din/in retea, pe instalatia de alimentare din reteua operatorului de distributie.Se vor percepe pierderi in trafo 2x630 Kva,10/0,4 Kv.</t>
  </si>
  <si>
    <t>Pentru spor putere  se va realiza PC (PTAB) amplasat pe proprietate beneficiar cu acces din domeniul public GPS 44.093468, 26.240996 echipat cu transformator 630 kVA, 20/0.4 kV care apartine clientului, racordat in sistem intrare-iesire la LEA 20 kV Stavarna intre separator 278 si racordul PTA 2957, prin doua cabluri subterane MT tip 3*1*185 mmp, L= 165 + 145 m. I. LUCRARI PE TARIF DE RACORDARE: Pentru trecerea din LEA conductoare neizolate in LES se vor echipa 2 stalpi consecutivi cu consola de intindere, lanturi duble de izolatori compoziti, consola pentru descarcatori, set descarcatori cu oxid de zinc pentru protectia impotriva supratensiunilor atmosferice tip DY 557 RO, separator vertical cu CLP tip DY595RO (doar pe stalpul in amonte de PC nou) si se va pleaca subteran in sistem intrare-iesire prin cablu de medie tensiune tripolar cu elice vizibila 3*1*185 mmp, conform DC 4385/2 RO L= 165 + 145 m, montat incanalizatie de tip B cu adancimea minim 1 m zona pamant (L=20 m canalizatie simpla + 130 m canalizatie dubla),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linie LE cu intrerupator tip DY 800/116 si terminale smart GSCC012/1 - 1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Se va demonta PTA 2332 si se va preda catre UO Giurgiu.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</si>
  <si>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Conform aviz CTE nr. 4/2/26.01.2024,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2 in lungime de 7,1 km ?,,Posturi trafo si tablouri jt aferente centralei CEF Melisa 2, trafo ? 2000kVA ?,,Asigurare accesului la PC 20kV proiectat pentru OD. ?,,Priza de legare la pamant a PC 20 kV Proiectat</t>
  </si>
  <si>
    <t>Conform aviz CTE nr. 4/1/26.01.2024 , faza studiu de solutie si anume:  Varianta unica ? racordare intr-o noua bara de MT 2(verde) proiectata printr-o celula de 20 kV nou proiectat? în sta?ia de transformare 110/20 kV Izvoru Lucrari pe tarif de racordare:  ?,,Montare celula linie 20kV pe bara 2 verde proiectata, compatibila cu cele existente, care va fi echipat? cu: Întrerup?tor debro?abil 24 kV, 630 A, 25 kA; Transformatoare de curent de tip 3xTC 400/5/5/5 A, cl. 0 ,2s; Transformator de curent de component? homopolar? 100/1 A; CLP, terminal numeric de comand?, control, protec?ie ?i m?sur? pentru integrarea celulei in sistemul de telecontrol al REM; ?,,Realizare racord LES 20 kV ARE4H5(AR)E 3x(1x185) AL mmp + FO intre celula MT montata in statie si celula de linie din punctul de conexiune (compartiment REM) in lungime de aprox. 0,1 km; ?,,Montare punct de conexiune (PC) 20 kV la limita de proprietate a statiei 110/20 kV Izvoru cu domeniul public echipat cu 2 compartimente, compartiment de racordare, respectiv compartiment Utilizator Echiparea compartimentului de racordare al punctului de conexiuni 20 kV,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Melisa 1 in lungime de 7,1 km ?,,Posturi trafo si tablouri jt aferente centralei CEF Melisa 1, trafo ? 2000kVA ?,,Asigurare accesului la PC 20kV proiectat pentru OD. ?,,Priza de legare la pamant a PC 20 kV Proiectat</t>
  </si>
  <si>
    <t>18472094</t>
  </si>
  <si>
    <t>17587722</t>
  </si>
  <si>
    <t>19191463</t>
  </si>
  <si>
    <t>18717156</t>
  </si>
  <si>
    <t>19325963</t>
  </si>
  <si>
    <t>19325419</t>
  </si>
  <si>
    <t>19325569</t>
  </si>
  <si>
    <t>19334515</t>
  </si>
  <si>
    <t>19325958</t>
  </si>
  <si>
    <t>19334622</t>
  </si>
  <si>
    <t>19318684</t>
  </si>
  <si>
    <t>19334656</t>
  </si>
  <si>
    <t>19325297</t>
  </si>
  <si>
    <t>19328830</t>
  </si>
  <si>
    <t>19318614</t>
  </si>
  <si>
    <t>19325979</t>
  </si>
  <si>
    <t>19317937</t>
  </si>
  <si>
    <t>19328961</t>
  </si>
  <si>
    <t>19420876</t>
  </si>
  <si>
    <t>19318667</t>
  </si>
  <si>
    <t>19325952</t>
  </si>
  <si>
    <t>19328742</t>
  </si>
  <si>
    <t>19325458</t>
  </si>
  <si>
    <t>19334639</t>
  </si>
  <si>
    <t>19334602</t>
  </si>
  <si>
    <t>19334546</t>
  </si>
  <si>
    <t>19204663</t>
  </si>
  <si>
    <t>19532001</t>
  </si>
  <si>
    <t>19521208</t>
  </si>
  <si>
    <t>19204802</t>
  </si>
  <si>
    <t>19419933</t>
  </si>
  <si>
    <t>12586027</t>
  </si>
  <si>
    <t>12585902</t>
  </si>
  <si>
    <t>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</si>
  <si>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</si>
  <si>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t>
  </si>
  <si>
    <t>Realizarea lucrărilor de întărire cu caracter gene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DEO:
,,-Reconductorare LEA 110 kV BLEJESTI - MIRSA - 16 km cu conductor cu capacitate marita de transport Ilimit = 850 A
,,-Reconductorare LEA 110 kV PREAJBA – HIRLESTI – 26,64 km cu conductor cu capacitate marita de transport Ilimit = 850 A
REM:
,,-Reconductorare LEA 110 kV Jilava – Copaceni – 13,62 km cu conductor cu capacitate marita de transport Ilimit = 850 A -
,,-Reconductorare LEA 110 kV Domnesti – Mihailesti – 16,88 km cu conductor cu capacitate marita de transport
,,-Reconductorare LEA 110 kV Copaceni – Uzunu – 15,31 km cu conductor cu capacitate marita de transport Ilimit = 850 A
,,-Reconductorare LEA 110 kV Videle- Mirsa - 12 km cu conductor cu capacitate marita de transport Ilimit = 850 A
,,-LES nou 110 kV Mirsa-Domnesti – 50 km 1600 mmp (inclusiv celule 110 kV din statiile de capat si instalatii de compensare)
,,-Lucrari de amplificare statia 110/20 kV Izvoru care constau in: ,,-Extindere bara de 110 kV ,,-Montare aparataj 110 kV aferent celulei de transformator pe partea de 110 kV: separatoare de bara cu CLP, intreruptor, TC si TT, descarcatori ,,-Realizare fundatie, cuva pentru noul transformator; ,,-Montare transformator 110/20kV 25 MVA; ,,-Realizare bara de MT noua cu cupla simpla sectionata cu functionare normal deschisa ,,-Realizare legaturi electrice intre echipamente: bara 110kV si transformator de putere si transformatorul de curent 110kV; transformator de putere si separatorul de nul nou proiectat; separatorul de nul si descarcatorul de nul; ,,-Echipamentele noi montate se vor racorda la priza de pamat existenta a statiei. ,,-Realizare sistem nou de tratarea a neutrului cu o bobina de stingere fixa 30-200A, conform specificatiilor REM. Bobina nou montata va fi atribuita pe bara verde(BSRC 2).</t>
  </si>
  <si>
    <t>Realizarea lucrărilor de întărire cu caracter general pentru respectarea criteriului cu N-1 elemente in functiune in RED 110 kV:
REM:
,,-Reconductorare LEA 110 kV Clejani – Mihailesti – 21,25 km cu conductor cu capacitate marita de transport Ilimit = 850 A
,,-Reconductorare LEA 110 kV Clejani – Videle – 20,06 km cu conductor cu capacitate marita de transport Ilimit = 850 A
,,-Reconductorare LEA 110 kV Colibasi - Jilava – 22,38 km cu conductor cu capacitate marita de transport Ilimit = 850 A
,,-Reconductorare LEA 110 kV Colibasi – Prundu – 10,2 km cu conductor cu capacitate marita de transport Ilimit = 850 A
,,-Reconductorare LEA 110 kV Prundu – Giurgiu Nord derivatie Puieni – 35 ,93 km cu conductor cu capacitate marita de transport Ilimit = 850 A
,,-Reconductorare LEA 110 kV Uzunu - Ghizdaru – 31,744 km cu conductor cu capacitate marita de transport Ilimit = 850 A
,,-Reconductorare LEA 110 kV Izvoru - Ghizdaru – 18,49 km cu conductor cu capacitate marita de transport Ilimit = 850 A
,,-Reconductorare LEA 110kV Solex – Fundulea - 23,58 km cu conductor cu capacitate marita de transport Ilimit = 850 A
RED:
,,-Reconductorare LEA 110kV Tamadau - Fundulea - 8,26 km cu conductor cu capacitate marita de transport Ilimit = 850 A
,,-Reconductorare LEA 110 kV Lehliu – Tamadau – 19,14 km cu conductor cu capacitate marita de transport Ilimit = 850 A
DEO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</si>
  <si>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 xml:space="preserve">Realizarea lucrărilor de întărire cu caracter general pentru respectarea criteriului cu N elemente in functiune in RET: Lucrari de intarire din Planul de dezvoltare RET 2023-2031: PIF 2028 ,,-LEA 220 kV BUC.SUD – GURBANESTI care face parte din LEA 220 kV Bucuresti Sud-Ghizdaru-c1.
Realizarea lucrărilor de întărire pentru respectarea criteriului cu N-1 elemente in functiune in RET:
•Lucrari de intarire din Planul de dezvoltare RET 2023-2031: PIF 2028
-Reconductorarea liniei LEA 220 kV BUC.SUD - CALUGARENI
-Reconductorarea liniei LEA 220 kV CALUGARENI - GHIZDARU
-Reconductorarea liniei LEA 220 kV FRATESTI – GURBANESTI
• Lucrari de intarire care nu sunt in Planul de dezvoltare RET:
-realizarea unei statii 400/110 kV Babaita, echipata cu un trafo de 250 MVA
-instalarea unei bobine de compensare in statia Domnesti 110 kV, de 100MVAr, similara cu cele 2 existente
</t>
  </si>
  <si>
    <t>ORD 59/2013; ORD 208/2018; ORD.19/2013</t>
  </si>
  <si>
    <t>PARC FOTOVOLTAIC 104,4 kW SOCOL</t>
  </si>
  <si>
    <t>-Pentru realizarea solu?iei de racordare sunt necesare urm?toarele lucr?ri: I. Lucr?ri de înt?rire re?ea in amonte de punctul de racordare: - II. Lucr?ri pe tarif de racordare: ? Se vor inlocui stalpii nr. 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Pentru asigurarea telecontrolului postului de transformare proiectat, celulele de linie din compartimentul de racordare al PT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Lucr?ri finan?ate de operatorul de re?ea: ? Realizarea grupului de m?surare a energiei electrice pe JT, prin montarea in noul BMPT-ia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Lucr?ri executate prin grija ?i pe cheltuiala beneficiarului: ? Realizare coloana JT la TG ?i priz? de p?mântare la BMPT-i proiectat ? Intreruptorul plecare din cutia de masura (DG) va fi obligatoriu prevazut cu urmatoarele protectii:    - protec?ie generala maximala de curent la scurtcircuit    - protectie general?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prev?zut un dispozitiv de rezerv? pentru DI (acesta poate fi DG). Func?iie de protectie de rezerv? a DI sunt: lipsa tensiune, temporizat? la maximum 0,5s, maximala de curent care sa asigure declansarea unui alt dispozitiv (de rezerv?) capabil s? separe generatorul/generatoarele de re?ea în cazul în care nu se deschide dispozitivul de interfa??. Resetarea dispozitivului de back-up (dupa actionare) se va face numai manual. Dac? invertorul este deja echipat cu un DI intern electromecanic, se permite ca acesta s? îndeplineasc? func?ia de declansare de rezerva a DI, cu condi?ia s? poat? primi semnalul de declansare temporizata de la SPI extern. Pentru instala?iile de produc?ie, trebuie s? existe întotdeauna cel pu?in dou? dispozitive între generator ?i re?ea, subordonate SPI, din care:    - unul execut? func?ia de DI    - cel?lalt execut? func?ia de back-up al DI Prin urmare, ac?iunea combinat? a celor dou? dispozitive separ? în mod fiabil generatoarele de re?eaua Distribuitorului atunci cand se impune. Lucrarile, echipamentele, schemele monofilare, necesare pentru indeplinirea cerintelor sus mentionate, se vor prevedea intr-o documentatie tehnica, elaborata de catre un proiectat atestat ANRE, ce va fi prezentata pentru accept la Re?ele Electrice Banat S.A. ? Pe perioada de probe se va monta analizor pentru monitorizarea calitatii energiei electrice clasa A pentru o perioada de cel putin o saptamana.-</t>
  </si>
  <si>
    <t>In apropierea CEF 50kW se afla LEA A20 Lugoj din Statia de Transformare Faget.Noul parc fotovoltaic va fi racordat la 20kV din linia Lugoj, alimentata din statia FAGET. Masurarea energeiei electrice se va face la joasa tensiune prin intermediul unui Bmpt-i 100A, TC 250/5A cls 0.5s FT133. Lucarari suportate de beneficiar : 1.Se va inlocui stalpul nr.63/44 cu un stalp SC15006 nou proiectat echipat : - 1buc. consola semiorizontala de sustinere echipata cu izolatori din compozit dubli de sustinere . - 1buc. consola de derivatie echipata cu 2il compozit; 2. Se va planta un stalp tip 15014( conform planului de situatie anexat) la aproximativ 15m de stalpul 63/44 echipat cu separator tripolar 24kV, 400A pentru mediu normal montare orizonatala pe stalp cu suport unificat conf DY 598, coronament semiorizontal de intindere, 2il/2il compozit, Rp &lt;= 4 ohmi. 3. Montare PTA prin plantarea unui stalp tip 15014 nou proiectat la aproximativ 15 m fata de primul stalp proiectat 15014, care se va echipa cu trafo 20/0.4- 100 kVA, coronament semiorizontal de intindere, 2il compozit, DRVZnO (DY 557 RO)consola , Rp &lt;= 4 ohmi. 4. Intindere conductor AL-OL 50/8 mmp intre stalpul 63/44 si PTA proiectat. Pentru alimentarea noului parc fotovoltaic este necesara montarea unui bloc de masura si protectie din BMPTi 100A, TC 250/5A cls. 0.5s FT 133 . Intre bornele transformatorului si BMPT proiectat se va folosi cablu subteran trifazat Al 3x50+25 C cf. DC4126RO in lungime cca.15 m. BMPTi-ul se va lega la o priza de pamânt cu valoarea de maxim 4 ohmi realizata prin grija beneficiarului. In perioada de probe va fi instalat un analizor de calitate a energiei electrice clasa A, pentru perioada de cel putin o saptamana cu centrala pe productie.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protectia la supratensiune DPS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 Sistemul de protectie de interfata (SPI) asociat dispozitivului de interfata cuprinde: · functie protectie de tensiune minima /maxima in 2 trepte; · functie protectie de frecventa minima /maxima in 2 trepte; · functie de protectie de maxima de tensiune mediata la 10 minute.-</t>
  </si>
  <si>
    <t>2024-01-31</t>
  </si>
  <si>
    <t>2025-01-31</t>
  </si>
  <si>
    <t xml:space="preserve">	
18/04/2024</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</si>
  <si>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</si>
  <si>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</si>
  <si>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29/04/2024</t>
  </si>
  <si>
    <t>26/04/2024</t>
  </si>
  <si>
    <t>25/04/2024</t>
  </si>
  <si>
    <t>23/04/2024</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</si>
  <si>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</si>
  <si>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</si>
  <si>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</si>
  <si>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</si>
  <si>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</si>
  <si>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22/04/2024</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</si>
  <si>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</si>
  <si>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</si>
  <si>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</si>
  <si>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</si>
  <si>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</si>
  <si>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</si>
  <si>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</si>
  <si>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150 kWp - Anexa 4</t>
  </si>
  <si>
    <t>PTA CAP CHIRNOGENI L2501</t>
  </si>
  <si>
    <t>Se va realiza un racord nou din borne TRAFO al PTA 6175 L 2501 cu cablu 3x150+95N mmp in lungime de 8 m pana la o CS nou montata pe stalp echipata cu intreruptor In 250 A, din care se va realiza bransament trifazat de sectiune 3x150+95N mmp in lungime de 10 m pana la un BMPT tip monobloc, echipat cu separator si intrerupator jt automat de 250 A si ansamblu TC 125/5. Cutia se va monta pe un soclu incastrat in fundatie de beton la limita de proprietate. Racordul se va executa subteran in profil A (10 m).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</si>
  <si>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</si>
  <si>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</si>
  <si>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</si>
  <si>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</si>
  <si>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</si>
  <si>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</si>
  <si>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</si>
  <si>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</si>
  <si>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</si>
  <si>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</si>
  <si>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</si>
  <si>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</si>
  <si>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</si>
  <si>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Spital + CEF - Anexa 4</t>
  </si>
  <si>
    <t>PCZ 5482-SPITAL-ORAS 1</t>
  </si>
  <si>
    <t>Alimentarea cu energie electrica se face din PCZ 5482, prin executarea urmatoarelor lucrari: -nu este cazul; - bransamentul trifazic este corespunzator din punct de vedere tehnic, cu plecare directa din bornele de 0,4kV a trafo 2*630kVA din PCZ 5482, si reductori de curent 1000/5A;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</si>
  <si>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</si>
  <si>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</si>
  <si>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</si>
  <si>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</si>
  <si>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17/04/2025</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</si>
  <si>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</si>
  <si>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</si>
  <si>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 xml:space="preserve">	
08/04/2024</t>
  </si>
  <si>
    <t xml:space="preserve">	
08/04/2025</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</si>
  <si>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</si>
  <si>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</si>
  <si>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</si>
  <si>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</si>
  <si>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22/04/2025</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</si>
  <si>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</si>
  <si>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</si>
  <si>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</si>
  <si>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CEF OLTENITA 7</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</si>
  <si>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</si>
  <si>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</si>
  <si>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</si>
  <si>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</si>
  <si>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</si>
  <si>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</si>
  <si>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</si>
  <si>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</si>
  <si>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</si>
  <si>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</si>
  <si>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</si>
  <si>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ULMENI 1-OLTENITA NORD CL</t>
  </si>
  <si>
    <t>Varianta 1 ? racord radial la stalpul 56 al LEA 20kV Ulmeni 1. Lucrari pe tarif de racordare: - la 15m de stalpul nr. 56 al LEA 20kV Ulmeni se va planta un stalp special 12G (notat cu nr. 57) care se va echipa cu: consola de întindere MT, lan?uri duble de întindere cu izolatoare compozit, separator STEPNV 24kV, set desc?rc?toare cu ZnO 20 kV, set capete terminale 20 kV de exterior performante. La baza stâlpului se va amenaja câte o priza artificiala de legare la p?mânt cu Rp&lt;4ohmi. -pozare LES 20kV intre stalpul special nt. 57 nou proiectat si celula de linie din PC 20kV proiectat, realizata cu cablu tip XLPE 3x(1x185mm2,) pe o distan?? de aproximativ 20m; -PC 20 kV proiectat in anvelopa de beton amplasata langa LEA 20kV Ulmeni 1 echipat cu: ?,,1 celula de linie motorizata 24 kV, 630A, 16 kA cu separator de sarcina in SF6 conf. specificatii unificate OD; ?,,1 celula de masura motorizata UT cu separator si grup de 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si de cca. 3,5 km in varianta 2; ?,,Posturi trafo si tablouri jt aferente parcului fotovoltaic, trafo 2x1600kVA; ?,,Asigurare accesului la PC 20kV proiectat pentru RETELE ELECTRICE DOBROGEA Materialele ?i echipamentele care se utilizeaz? la realizarea lucr?rilor de racordare trebuie s? fie noi, omologate sau certificate, dup? caz, dac? acest lucru este prev?zut în specifica?iile tehnice unificate, în conformitate cu procedurile aplicabile la OD. Celelalte materiale ?i echipamente, pentru care nu sunt elaborate specifica?ii tehnice unificate, trebuie s? fie noi, compatibile cu starea tehnic? a instala?iei, s? îndeplineasc? cerin?ele specifice de fiabilitate ?i siguran??</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</si>
  <si>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</si>
  <si>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</si>
  <si>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</si>
  <si>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</si>
  <si>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</si>
  <si>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</si>
  <si>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</si>
  <si>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</si>
  <si>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</si>
  <si>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</si>
  <si>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</si>
  <si>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</si>
  <si>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</si>
  <si>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24/04/2024</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</si>
  <si>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</si>
  <si>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</si>
  <si>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</si>
  <si>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Lucrari de intarire comune (generale) determinate asigurarii conditiilor tehnice in vederea evacuarii puterii aprobate pentru centrala CEF Oltenita 8: Realizarea lucr?rilor de înt?rire cu caracter general pentru respectarea criteriului cu N elemente in functiune in RED 110 kV: ,,Reconductorare LEA 110 kV Fundulea ? Solex 23,58 km (REM) (minim 850 A) ,,Reconductorare LEA 110 kV Oltenita Nord ? Ciornuleasa 17,04 km (minim 850 A) ,,Reconductorare LEA 110 kV Mostistea - Ciornuleasa 15,85 km (minim 850 A) ,,Reconductorare LEA 110 kV Mostistea ? Oltenita Nord 53,88 km (minim 850 A) ,,Reconductorare LEA 110 kV Tamadau - Fundulea 8,26 km (minim 850 A) ,,Reconductorare LEA 110 kV Mircea Voda ? Saint Gobain 1,126 km (minim 850 A) ,,Reconductorare LEA 110 kV Saint Gobain ? Pelicanu 3,032 km (minim 850 A) ,,Reconductorare LEA 110 kV Mircea Voda ? Calarasi 9,88 km (minim 850 A) ,,Reconductorare LEA 110 kV Pelicanu ? Calarasi 7,78 km (minim 850 A) ,,LEA noua 110 kV Pelicanu ? Calarasi 7,78 km circuitul 1 ,,Reconductorare LEA 110 kV Dragalina ? Calarasi 25,8 km (minim 850 A) ,,LEA noua 110 kV Dragalina ? Calarasi 25,8 km circuitul 1 ,, Realizarea lucr?rilor de înt?rire cu caracter general pentru respectarea criteriului cu N elemente in functiune in RET: Lucrari de intarire care nu sunt cuprinse in Planul de dezvoltare RET 2024-2031: - Montarea celui de-al 2-lea AT 200MVA 220/110kV in statia Mostistea Realizarea lucr?rilor de înt?rire cu caracter general pentru respectarea criteriului cu N-1 elemente in functiune in RED 110 kV: Realizarea lucr?rilor de înt?rire pentru respectarea criteriului cu N-1 elemente in functiune in RET: ,,Reconductorare LEA 110 kV CEF Tandarei ? Gura Ialomitei 12,9 km (minim 850 A) ,,Reconductorare LEA 110 kV Gura Ialomitei - Slobozia Sud 39,07 km (minim 850 A) ,,Reconductorare LEA 110 kV Tamadau ? Lehliu 19,14 km (minim 850 A) ,,LEA noua 110 kV Mostistea ? Oltenita Nord 53,88 km ,,LEA noua 110 kVMostistea - Ciornuleasa 15,85 km ,,LEA noua 110 kV Oltenita Nord ? Ciornuleasa 17,04 km ,,LEA noua 110 kV Pelicanu ? Calarasi 7,78 km circuitul 2 ,,LEA noua 110 kV Dragalina ? Calarasi 25,8 km circuitul 2 ,, Lucrari de intarire care nu sunt cuprinse in Planul de dezvoltare RET 2024-2031: - Amplificare autotransformatoare 220/110 kV 2x200MVA ? 2x300MVA in statia de transformare Mostistea Punerea sub tensiune in ipotezele analizare in studiul de solutie a CEF Oltenita 8 este conditionata de realizarea lucrarilor din RET/OD, necesare pentru respectarea criteriului cu N-1 elemente in functiune. Utilizatorul a optat prin adresa nr. 204290/ 20.03.2024 pentru prevederile ord. 81/2022 cu referire la limitarea operationala tinand cont de contingentele la care au rezultat suprasarcini in RET/OD. Instalatia de automatizare se va realiza prin intermediul unei aplicatii instalata in sistemul SCADA propriu al CEF. In vederea securizarii unei temporizari totale care sa nu puna in pericol mentinerea sigurantei in functionare a SEN va fi avuta in vedere functionare/actionare a logicii de limitare automata a puterii generate prin monitorizare contingente cu deconectarea CEF Oltenita 8.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</si>
  <si>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</si>
  <si>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</si>
  <si>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</si>
  <si>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</si>
  <si>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</si>
  <si>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</si>
  <si>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30/04/2024</t>
  </si>
  <si>
    <t>26/04/2025</t>
  </si>
  <si>
    <t>25/04/2025</t>
  </si>
  <si>
    <t>29/04/2025</t>
  </si>
  <si>
    <t>18/04/2025</t>
  </si>
  <si>
    <t xml:space="preserve">	
CONSTANTA</t>
  </si>
  <si>
    <t xml:space="preserve">	
30/04/2025</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</si>
  <si>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</si>
  <si>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</si>
  <si>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</si>
  <si>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Construire parc fotovoltaic pentru acoperirea consumului propriu al Comunei Ciuchici</t>
  </si>
  <si>
    <t>Centrala electrica fotovoltaica pentru autoconsum</t>
  </si>
  <si>
    <t>Realizare CEF si racord la SEN</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</si>
  <si>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</si>
  <si>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</si>
  <si>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</si>
  <si>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</si>
  <si>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</si>
  <si>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</si>
  <si>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Spor putere</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</si>
  <si>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</si>
  <si>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</si>
  <si>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</si>
  <si>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</si>
  <si>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</si>
  <si>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SALA SPORT</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</si>
  <si>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</si>
  <si>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</si>
  <si>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</si>
  <si>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</si>
  <si>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</si>
  <si>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</si>
  <si>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</si>
  <si>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</si>
  <si>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</si>
  <si>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</si>
  <si>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</si>
  <si>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</si>
  <si>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</si>
  <si>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</si>
  <si>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</si>
  <si>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</si>
  <si>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</si>
  <si>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</si>
  <si>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</si>
  <si>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</si>
  <si>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</si>
  <si>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</si>
  <si>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</si>
  <si>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</si>
  <si>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</si>
  <si>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</si>
  <si>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</si>
  <si>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</si>
  <si>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</si>
  <si>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</si>
  <si>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CFR CARANSEBES 110KV</t>
  </si>
  <si>
    <t>T 51702</t>
  </si>
  <si>
    <t>T 51864 CAMINE STUDENTESTI</t>
  </si>
  <si>
    <t>T 41713</t>
  </si>
  <si>
    <t>T 51784 SPITAL LUIS TURCANU</t>
  </si>
  <si>
    <t>PTA 10585 BUTENI</t>
  </si>
  <si>
    <t>T 51948</t>
  </si>
  <si>
    <t>S10 CB.3-VICTORIA TM</t>
  </si>
  <si>
    <t>7834 LAPUSNICELUL MARE 1</t>
  </si>
  <si>
    <t>A20 CHIZATAU-LUGOJ TM</t>
  </si>
  <si>
    <t>T 1835 COMUNA+ OVITIM SARAVALE</t>
  </si>
  <si>
    <t>S6 PT 35 PETROSANI-PETROSANI SUD DV</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</si>
  <si>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</si>
  <si>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</si>
  <si>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</si>
  <si>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</si>
  <si>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</si>
  <si>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</si>
  <si>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</si>
  <si>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</si>
  <si>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</si>
  <si>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</si>
  <si>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</si>
  <si>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</si>
  <si>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</si>
  <si>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</si>
  <si>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</si>
  <si>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</si>
  <si>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</si>
  <si>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</si>
  <si>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</si>
  <si>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</si>
  <si>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</si>
  <si>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</si>
  <si>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Retele Electrice Banat S.A.</t>
  </si>
  <si>
    <t>-Pentru realizarea soluţiei de racordare sunt necesare următoarele lucrări: - Lucrări pe tarif de racordare: • Se vor schimba izolatorii de la legaturile duble la stalpii liniei existente de racord, de la stalpul nr.89/79/13/1 pana la stalpul 89/79/13/14, si anume 66 buc. izolatori de suspensie compozit tip DJ511, matricola 301873 si 48 buc. izolatori rigid tip DJ501, matricola 302008. • Se vor executa toaletari ale vegetatiei pe tronsonul de racord existent. • Pe stalpul existent de tip SC15014 nr.86/79/13/1 LEA 20kV Flotatie Sasca se va monta un separator tripolar vertical 24kV (cf. DY596RO, matricola 147208) si se va realiza o priza de pamant cu Rp&lt;4ohmi. • Pe stalpul existent de tip SC15014 nr.86/79/13/13 se va demonta separatorul orizontal existent si se va monta un separator tripolar de sarcina izolat in SF6, 24kV, 630A, 16kA, telecomandat tip SDL-E24 (cf. GSCM003, matricola 162122), transformator de tensiune autoprotejat tip SVT cf. GSCT003/1, matricola 534513 pentru servicii auxiliare, cutie outdoor RTU cf. GSTR001, matricola 510008 echipata cu 2 baterii acumulatoare 12V, modem GSM si unitate periferica UP cf.GSTR001, matricola 510003. Se va realiza o priza de pamant cu Rp&lt;4ohmi. • Pe stalpul existent de tip SE8 nr.86/79/13/14, se vor demonta echipamentele existente (suportul cu descarcatori si cadru cu sigurante fuzibile) si se vor monta echipamente noi si anume cadru cu sigurante fuzibile de exterior 24kV, 4A cf.FT-050 MAT si transformator trifazat cu ulei 20/0,4kV, putere nominala 100KVA cf. GST001/120, matricola 113611. Se va realiza o priza de pamant cu Rp&lt;4ohmi. • De pe bornele JT ale transformatorului se va realiza o coloana cu cablu JT 3x150+95N, cf.DC4146, matricola 330656, in lungime de 10m, pozat aparent pe stalpul postului care va alimenta o cutie de distributie de tip CD1-4 echipata cu intreruptor general reglabil 160A, separatoare verticale JT, 3xTC150/5A pt. masura generala si loc concentrator. • Din cutia de distributie se va realiza un circuit electric trifazat subteran, realizat cu cablu JT 3x95+50N cf. DC 4146, matricola 330655, in lungime de 5 metri (3m sapatura pamant), pana la un BMPT-i 100A, cf.FT-133MAT, montat cu soclu ingropat, langa stalpul PTA, echipat cu separator+intreruptor tetrapolar 100A si grup de masura cu 3xTC100/5A cl.0,5S, bloc de jonctiune de deconectare si incercare cu 10 cleme. -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elaborata de catre un proiectat atestat ANRE, ce va fi prezentata pentru accept la Rețele Electrice Banat S.A. • Pe perioada de probe se va monta analizor pentru monitorizarea calitatii energiei electrice clasa A pentru o perioada de cel putin o saptamana.  -</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</si>
  <si>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</si>
  <si>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</si>
  <si>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</si>
  <si>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lucrarii:EEI-SS/850/2023 v1.3  - elaborata de ELECTROECHIPAMENT INDUSTRIAL SRL si avizata de Retele Electrice Banat SA (denumire anterioara E-Distributie Banat SA) cu documentul Aviz CTE nr. 71/01/14.09.2023 si la CNTEE Transaelectrica SA cu documentul Aviz CTES nr. 24/2024, respectiv adresa nr. 14467294  /29.02.2024 prin care utilizatorul opteaza pentru varianta B din stiudiul de solutie, tinand seama de situatia energetica din zona precum si de datele solicitate de utilizator Racordare la SEN se va face la tensiunea de 110 kV radial in statia 110kV CFR Caransebes prin intermediul unei noi celule echipate complet cu extinderea barei de 110 kV in exteriorul acesteia prin punerea la dispozitie de catre utilizator a terenului necesar,  cu realizarea urmatoarelor lucrari: I. Lucrari pe tarif de racordare conform Ordin ANRE nr 59/2013 cu modificarile si completarile ulterioare :  - prelungirea barei 110 kV existente, cu un pas de celula, in exteriorul statiei 110 kV CFR Caransebes - realizare celula de 110 kV plecare spre utilizator echipată complet cu întrerupător inclusiv protectie diferentiala longitudinala și grup de măsură (contorul și montajul se asigura de către OD); - celula va fi integrată în sistemul existent de circuite secundare, servicii interne şi telecontrol; - alte lucrări specifice cum ar fi: -_ completare şi adaptare instalație de legare la pământ și protecție la supratensiuni atmosferice; -_ extindere instalație iluminat exterior; -_ completări ale dulapurilor de servicii interne c.c. şi c.a. cu întrerupătoare pentru circuitele de alimentare ale celulei; -_ cabluri noi j.t conform cerințelor SCADA; -_ montare analizor pentru monitorizarea calității energiei electrice; Echipamentul trebuie să asigure în principal cerințele tehnice din specificațiile OD (pus la dispoziție de OD). II.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 realizare căi de comunicație de la instalațiile de monitorizare și instalațiile de reglaj secundar ale noii centrale până la interfața cu Transelectrica; , - montare analizor pentru monitorizarea calității energiei electrice. Legatura de la statia 110/20kV CEF Paltinis la statia 110kV CFR Caransebes se va face prin LES 110kV aprox 1,2Km, dimensionat corespunzator puterii debitate. Impreuna cu LES 110kV se va instala si fibra optica ca suport pentru comunicatii si protectie diferentiala Instalatia de utilizare trebuie proiectata astfel incat orice interventie la elementele componente sa nu afecteze regimul de functionare al statiei CFR Caransebes.-</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</si>
  <si>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</si>
  <si>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</si>
  <si>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</si>
  <si>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Loc de consum si producere existent..Din PTB 20/0.4kV, nr.1086, din LES 0.4kV, firida existenta prin realizarea urmatoarelor lucrari: 1.-lucrari finantate prin grija si pe cheltuiala operatorului de distributie: - montare pe soclu langa firida a unui BMPT-63A conform FT-133MAT; - realizare grup masura energie electrica prin montarea in BMPT a contorului electronic trifazat bidirectional existent, programat cu tarif producator, recuperat din vechea instalatie de racordare; 2.- lucrari finantate in baza tarifului de racordare, conform prevederilor Ord. ANRE 59/2013 cu modificarile si completarile ulterioare: - demontarea contorului bidirectional existent in FDCP; - pozare cablu Al 3x25+16C, conform DC 4126RO, in tub protectie, intre firida si BMPT, in lungime de cca. 3m; 3. lucrari de realizat prin grija si pe cheltuiala beneficiarului: - priza de pamant a BMPT; - coloana jt intre BMPT si TG consumator</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</si>
  <si>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</si>
  <si>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</si>
  <si>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</si>
  <si>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</si>
  <si>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</si>
  <si>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</si>
  <si>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Punct de conexiune nr. 155 Bazin Innot cu 2 compartimente (de racordare si utilizator - unul pentru instalatiile electrice din gestiunea OD si unul pentru instalatiile electrice ale consumatorului), racordat in bucla la LES 6 kV PT 32 Petrosani - PT 33 Petrosani , cu compartimentul de racordare echipat cu 2 celule de linie si 1 celula de masura cu grup de masurare de decontare.Instalatia de alimentare cu energie electrica existenta este corespunzatoare si poate prelua sporul de putere solicitat. Programare contor electronic trifazat bidirectional&lt;(&gt;,&lt;)&gt;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</si>
  <si>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</si>
  <si>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</si>
  <si>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</si>
  <si>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</si>
  <si>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</si>
  <si>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</si>
  <si>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</si>
  <si>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</si>
  <si>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</si>
  <si>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</si>
  <si>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-Conform lucrarii 108/2023rev02, Studiu de solutie-Varianta 3-aleasa de utilizator prin adresa nr. 14559081/22.04.2024, elaborat de S.C. CONSELECTRIFICAREA INSTAL S.R.L si avizata de Retele Electrice Banat SA cu aviz CTE nr. 22/04/21.03.2024: Varianta 3. Racordarea intrare-iesire in racordul existent al LEA 20kV Horia din statia 110/20 kV Poltura( intre stalpul 99/68/6 si 99/68/7). Lucrari pe Tarif de Racordare: - plantarea a doi stalpi speciali tip SC 15014, in racordul existent al LEA 20 kV Horia din St. 110/20 kV Poltura, deschiderea dintre st. 99/68/6 si 99/68/7, care se vor echipa cu coronament semiorizontal de intindere, consola terminala, lanturi duble terminale cu izolatori compozit, separator vertical 24kV, CTE, descarcatoare cu oxid de zinc 24kV si priza de pamant cu Rp&lt;4ohmi. Stalpii proiectati se vor monta in deschiderea I ntre st. Nr. 99/68/6 si st. nr. 99/68/7 existenti; - montare LES 20kV cu cablu tip XLPE 3x(1x185mm2) in lungime de cca. 45 m (inclusive coborarea de pe stalp si rezervele in PC) intre capetele terminale de pe stalpul SC 15014 si PC 20 kV proiectate; - montare LES 20kV cu cablu tip XLPE 3x(1x185mm2) in lungime de cca. 55 m (inclusive coborarea de pe stalp si rezervele in PC) intre capetele terminale de pe stalpul SC 15014 si PC 20 kV proiectate; - echipare punct de conexiune compartiment OD cu: 2 buc. celule de linie LE – 24 kV – 630A – 16 kA; 1 buc. celulă de măsură (1UT) pentru CEF Zimandu Nou, cu plecare în cablu,UT – 24 kV – 630A – 16 kA, echipată cu 2 transformatoare de curent 50/5A, cls.0,2S şi 2 transformatoare de tensiune 20/0.1kV cls. 0,2; echipamente pentru integrarea în sistemul de telecontrol Retele Electrice Banat SA a celulelor de linie si masura: montarea de RGDAT − 1 buc. ; UP 2020 LITE − 1 buc.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Racordarea la SEN a obiectivului CEF Zimandu Nou, Zimandu Nou, Extravilan, FN, CF 300381, jud. Arad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1,285 MW Zimandul Nou in lungime de 3 km - Posturi trafo si tablouri jt aferente CEF 1,285 MW Zimandul Nou, trafo &lt;= 2000kVA - Asigurare accesului la PC 20kV proiectat pentru OD.-</t>
  </si>
  <si>
    <t>2024-04-01</t>
  </si>
  <si>
    <t>2024-04-02</t>
  </si>
  <si>
    <t>2024-04-04</t>
  </si>
  <si>
    <t>2024-04-08</t>
  </si>
  <si>
    <t>2024-04-09</t>
  </si>
  <si>
    <t>2024-04-10</t>
  </si>
  <si>
    <t>2024-04-11</t>
  </si>
  <si>
    <t>2024-04-16</t>
  </si>
  <si>
    <t>2024-04-17</t>
  </si>
  <si>
    <t>2024-04-18</t>
  </si>
  <si>
    <t>2024-04-19</t>
  </si>
  <si>
    <t>2024-04-22</t>
  </si>
  <si>
    <t>2024-04-23</t>
  </si>
  <si>
    <t>2024-04-25</t>
  </si>
  <si>
    <t>2024-04-26</t>
  </si>
  <si>
    <t>2024-04-30</t>
  </si>
  <si>
    <t xml:space="preserve">ORD 59/2013; ORD 208/2018; </t>
  </si>
  <si>
    <t>ORD 59/2013; ORD 208/2018</t>
  </si>
  <si>
    <t>2025-04-01</t>
  </si>
  <si>
    <t>2025-04-02</t>
  </si>
  <si>
    <t>2025-04-03</t>
  </si>
  <si>
    <t>2025-04-04</t>
  </si>
  <si>
    <t>2025-04-08</t>
  </si>
  <si>
    <t>2025-04-09</t>
  </si>
  <si>
    <t>2025-04-10</t>
  </si>
  <si>
    <t>2025-04-11</t>
  </si>
  <si>
    <t>2025-04-16</t>
  </si>
  <si>
    <t>2025-04-17</t>
  </si>
  <si>
    <t>2025-04-18</t>
  </si>
  <si>
    <t>2025-04-19</t>
  </si>
  <si>
    <t>2025-04-22</t>
  </si>
  <si>
    <t>2025-04-23</t>
  </si>
  <si>
    <t>2025-04-25</t>
  </si>
  <si>
    <t>2025-04-26</t>
  </si>
  <si>
    <t>2025-04-30</t>
  </si>
  <si>
    <t xml:space="preserve">Lucrari de intarire comune determinate de necesita conditiilor tehnice in vederea evacuarii puterii aprobate inclusiv pentru CEF Paltinis:-Retele Electrice Banat Realizarea lucrărilor de întărire pentru respectarea criteriului cu N elemente in functiune in RET: Lucrari cuprinse in Planul de dezvoltare RET: - Realizare LEA 400kV dc Resita-Pancevo; PIF 2025 - Trecerea la 400kV a LEA 220 kV Portile de Fier-Resita (PIF 2025), Resita-Timisoara (PIF 2026), Resita Sacalaz (PIF 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,,Realizarea lucrărilor de întărire pentru respectarea criteriului cu N-1 elemente in functiune in RED 110 kV din zona Retele Electrice Banat: -Reconductorarea LEA 110 kV Paltinis -Iaz in lungime de 10,2 km cu OlAl 150 mmp avind Imax=650A -Reconductorarea LEA 110 kV Resita -CFR Caransebes in lungime de 26,4 km cu OlAl 150 mmp avind In=650A -Reconductorarea LEA 110 kV Resita -Ciudanovita in lungime de 31,7 km cu OlAl 185 mmp avind Imax=850A -Reconductorarea LEA 110 kV Oravia -Ciudanovita in lungime de 32,6 km cu OlAl 185 mmp avind Imax=850A -Reconductorarea LEA 110 kV Moldova Noua -Ponor in lungime de 57 km cu OlAl 240 mmp avind Imax=1000A -Reconductorarea LEA 110 kV CEE Ciuchici -Oravita in lungime de 20 km cu OlAl 185 mmp avind Imax=850A -Reconductorarea LEA 110 kV CEE Oravita -Oravita in lungime de 3 km cu OlAl 240 mmp avind Imax=1000A -Reconductorarea LEA 110 kV Oravita -Resita in lungime de 58 km cu OlAl 240 mmp avind Imax=1000A Valoarea totala a lucrarilor de intarire la OD este de 132.577.230 lei + TVA Realizarea lucrărilor de întărire pentru respectarea criteriului cu N-1 elemente in functiune in RET: Lucrari care nu sunt cuprinse in Planul de dezvoltare RET: -Reconductorare LEA 400 kV Porţile de Fier – Urecheşti in lungime de 75 kM cu OlAl 2x450 mmp avind Imax=2050A - Inlocuire AutoTransformator 200 MVA 220/110 kV Resita cu AutoTransformator 250 MVA Valoarea totala a lucrarilor de intarire reteaua OTS este de 126.822.040 + TVA Evaluarea lucrarilor de intarire pentru Solutia B de racordare: Valoarea totala a lucrarilor de intarire retea estimare pe baza de deviz general este de 256.569.612 lei + TVA Estimarea acestor costuri defalcate intre OTS si OD este urmatoarea : - 126.822.040lei + TVA – aferenta instalatiilor Transelectrica SA - 132.577.230 lei + TVA – aferenta instalatiilor Retele Electrice Banat Durata realizare pentru lucrarile de intarire necesare in RED este de : 1 bucx10luni*22zile+15 zile/km*238,9km=3803 zile lucratoare Nu este inclus timpul pentru obtinerea avizelor si acordurilor proprietarilor, respectiv timpii necesari pentru lucrarile din instalatiile OTS. In conformitate cu Ord. ANRE 11/2014 -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Componenta iLE110 = 231.000lei/MVA Componenta iST400/110 = 283.000lei/MVA i8 = 231.000 + 283.000 = 514.000 lei/MVA Valoarea lucrarilor de intarire calculata pe baza de indici este 514,000 lei/MVA x 48,872MVA = 25.120.208 lei fara TVA Ti=min(TiSS;Tideviz)= 25.120.208 lei fara TVA </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</si>
  <si>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</si>
  <si>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</si>
  <si>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</si>
  <si>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</si>
  <si>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</si>
  <si>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</si>
  <si>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</si>
  <si>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</si>
  <si>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</si>
  <si>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</si>
  <si>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</si>
  <si>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</si>
  <si>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Statie epurare apa uzata Domnesti+CEF -prosumator anexa 4</t>
  </si>
  <si>
    <t>Imobil + CEF + Anexa 4</t>
  </si>
  <si>
    <t>Sediu + CEF + Anexa 1</t>
  </si>
  <si>
    <t>PTAB 526</t>
  </si>
  <si>
    <t>PTZ 3731</t>
  </si>
  <si>
    <t>PTZ 2107 UM JANDARMI</t>
  </si>
  <si>
    <t>PTA 3097</t>
  </si>
  <si>
    <t>A20 POMPE II-COPACENI GR</t>
  </si>
  <si>
    <t>PTAB 5436</t>
  </si>
  <si>
    <t>LEA 110 KV OLTENITA NORD-HOTARELE</t>
  </si>
  <si>
    <t>A20 STANESTI-GHIZDARU GR</t>
  </si>
  <si>
    <t>S10 T3255-PA2690 CEL 6 BUC</t>
  </si>
  <si>
    <t>A20 CIOROGARLA-ARCUDA IF</t>
  </si>
  <si>
    <t>PTA 7799</t>
  </si>
  <si>
    <t>S20 ICIL-GR.NORD GR</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</si>
  <si>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</si>
  <si>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</si>
  <si>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</si>
  <si>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7/5/13.02.2024, faza studiu de solutie si anume:  Varianta de racordare: intrare-ie?ire în LEA 20kV Port (între stâlpul 23 ?i 25) alimentata din sta?ia 110/20kV ICMUG. Lucr?ri pe tarif de racordare: -  Se înlocuie?te stâlpul num?rul 23 de sus?inere din LEA 20 kV Port alimentat? din sta?ia 110/20 kV ICMUG cu un stâlp nou special echipat cu izola?ie dubl? compozit?, console zincate de întindere, separator vertical, suport pentru capetele terminale ale LES 20 kV ?i priz? de p?mânt. - Se echipeaz? stâlpul num?rul 25 de întindere din LEA 20 kV Port alimentat? din sta?ia 110/20 kV ICMUG cu izola?ie dubl? compozit?, console zincate de întindere, separator vertical, suport pentru capetele terminale ale LES 20 kV ?i priz? de p?mânt. - Pozare racord LES 20 kV 2x ARE4H5(AR)E 3x(1x185) AL mmp + FO între stâlpul 23, respectiv 25 ?i PC proiectat în lungime de 200 m pentru fiecare circuit; - PC 20 kV în anvelop? de beton proiectat cu 2 compartimente; ,,1 celul? de linie, separator, 630A, 16 kA echipate cu: separator sarcin? stingere în SF6 cu ac?ionare motorizat? 24Vcc ?i CLP; Transformator de curent de component? homopolar? 100/1 A; CLP; telecomandat?; ,,1 celul? de linie întreruptor MT cu comand? electric? lateral? (INT), un separator MT de linie (SL) cu comand? manual?, un separator de legare la p?mânt cu comand? manual? (ST); ,,o celul? de m?sur?, SF 6, 630A, 16 kA echipat? cu: separator sarcin? stingere în SF6 cu actionare motorizata 24Vcc ?i CLP; 2x TT 20/?3//0 ,1/?3//0,1/3kV cls. 0,2 pentru alimentarea contorului; 2x TC 400/5/5A cls 0,2S; Transformator de curent de component? homopolar? 100/1 A; CLP 200 A; ,,loc pentru înc? o celul? de linie; ,,echipamentele necesare pentru integrarea in sistemul de telecontrol REM a celulelor de linie respectiv celula de masura: RGDAT-1buc, UP 2020 Lite-1 buc, baterii acumulatori-2 buc, TSA-1 buc, router, switch, dulap pentru echipamente de telecomunicatii si accesorii de conectica, patch-corduri-2 buc si patch-pannel FO 2 buc, prev?zut cu comunica?ie ?i monitorizare P, Q, U, f, pozi?ie întrerup?tor (DG); Achizitia si montarea contorului revin in sarcina Operatorului de Distributie.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 P, putere reactiv?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fc i transmise printr-un cablu special ecranat, care va face parte impreuna cu traductoarele, din instalatia de utilizare. Lungimea cablului nu trebuie sa depaseasca 20m. ?,,LES 20kV intre PC 20kV proiectat si centrala CEF Titan Energy in lungime de 0,05 km ?,,Posturi trafo si tablouri jt aferente centralei CEF Titan Energy, trafo ? 2000kVA ?,,Asigurare accesului la PC 20kV proiectat pentru OD. ?,,Priza de legare la pamant a PC 20 kV proiectat</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</si>
  <si>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</si>
  <si>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</si>
  <si>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</si>
  <si>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</si>
  <si>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</si>
  <si>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</si>
  <si>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</si>
  <si>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</si>
  <si>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</si>
  <si>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</si>
  <si>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</si>
  <si>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</si>
  <si>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</si>
  <si>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</si>
  <si>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propune realizarea unui post de transformare in anvelopa de beton, de 800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(S5780) al PTAB 5362 si celula de linie PTAB 5376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intrare),1 celule de linie tip DY 800/116 ( iesire); 1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Vechiul contor cu  se va dezafecta si preda la UTR Ilfov Vest.</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</si>
  <si>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</si>
  <si>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Pentru spor putere se va inlocui PTZ existent cu PC (PTAB) nou DG 2061 ed.2 amplasat pe proprietate beneficiar cu acces din domeniul public  echipat cu transformator care sa asigure puterea soliciatata, 20/0.4 kV ce apartine clientului, racordat in sistem intrare-iesire la LES 20 kV ICIL intre statia 110/20 kV Giurgiu Nord si S2666 (PTZ 2900), prin doua cabluri subterane MT existente. Se va amplasa PTAB nou astfel incat sa se evite mansonarea cablurilor MT. I. LUCRARI PE TARIF DE RACORDARE: Se va intercepta LES 20 kV ICIL pe domeniul public in apropierea PC nou, se va prelungi prin mansonare cu cablu MT 2x10 m pana la PC nou. Daca este posibil, se va amplasa PC nou astfel incat sa se evite mansonarea cablurilor MT. Pentru racordurile subterane se va utiliza cablu 20kV, 3x1x185+25mmp Al 2x10 m conf. specificatiei tehnice DC 4385/2 (matricola 332284), montatin tub de protectie pliabil cu Ø 160mm (DS 4247/6 - matricola 295515), pe pat de nisip, la adancimea de 0,9 m. Cablurile vor fi pozate conform #Ghid pentru proiectarea ?i construc?ia liniilor în cablu subteran MT si JT ? elaborat de ENEL. Tuburile de protectie vor fi acoperite de un strat de 24 cm de nisip, peste care se va aseza folia avertizoare. Santul va avea o latime de cca. 0,5 m. Se vor folosi terminale m.t. DJ 4456/6 pentru racordul cablurilor in celulele m.t. Pentru lucrarile prevazute se va obtine autorizatie de construire. PC (PTAB-ul) va avea 3 compartimente separate: compartiment EDM, compartiment masura si compartiment utilizator, fiecare dotat cu usa de acces separata. Compartimentul EDM va fi echipat cu: -2 celule de linie LE tip DY 803/416 echipate cu detectoare directionale de defect RGDAT si cu separatoare de sarcina 24kV, 400A actionate cu motoare 24 Vcc (IMS); - 1 celula de masura echipata cu separator IMS, comutatie in SF 6, tip DY803/316, UT.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vor demonta celulele de linie din PTZ 6951 si se va preda catre UO Giurgiu. II. LUCRARI IN AFARA TARIFULUI DE RACORDARE: Anvelopa prefabricata DG 2061 ed.2,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</si>
  <si>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</si>
  <si>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</si>
  <si>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</si>
  <si>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17642129</t>
  </si>
  <si>
    <t>19575188</t>
  </si>
  <si>
    <t>19604094</t>
  </si>
  <si>
    <t>19352074</t>
  </si>
  <si>
    <t>19186862</t>
  </si>
  <si>
    <t>19617608</t>
  </si>
  <si>
    <t>12585441</t>
  </si>
  <si>
    <t>15759353</t>
  </si>
  <si>
    <t>17383666</t>
  </si>
  <si>
    <t>17383678</t>
  </si>
  <si>
    <t>10314959</t>
  </si>
  <si>
    <t>13572770</t>
  </si>
  <si>
    <t>10314812</t>
  </si>
  <si>
    <t>19725034</t>
  </si>
  <si>
    <t>18713394</t>
  </si>
  <si>
    <t>19685544</t>
  </si>
  <si>
    <t>19752226</t>
  </si>
  <si>
    <t>19757952</t>
  </si>
  <si>
    <t>Inlocuire trafo de 160 kVA existent cu trafo de 250 kVA, valoare 40.000 lei fara TVA, termen 365 zile.</t>
  </si>
  <si>
    <t xml:space="preserve">Realizarea lucrărilor de întărire cu caracter general criteriului cu N elemente în funcțiune în RED 110 kV: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920.029 lei (Instalaţii Retele Electrice Muntenia)
•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920.029 lei (Instalații TRANSELECTRICA)
REM:
-,,LES nou 110 kV Mârșa – Domnesti 50 km, 1600 mmp, circuitul 1 (inclusiv celule 110 kV din statiile de capat si instalatii de compensare)
-,,LES nou 110 kV Mârșa – Domnesti 50 km, 1600 mmp, circuitul 2 (inclusiv celule 110 kV din statiile de capat si instalatii de compensare)
-,,Reconductorare LEA 110 kV Jilava – Copăceni – 13,62 km cu conductor cu capacitate mărită de transport I limit = 850 A;
-,,Reconductorare LEA 110 kV Domnești – Mihăilești – 16,88 km cu conductor cu capacitate mărită de transport I limit = 850 A;
-,,Reconductorare LEA 110 kV Copăceni – Uzunu – 15,31 km cu conductor cu capacitate mărită de transport I limit = 850 A;
-,,Reconductorare LEA 110 kV Colibași - Jilava – 23,38 km cu conductor cu capacitate mărită de transport I limit = 850 A;
-,,Reconductorare LEA 110 kV Clejani – Mihăilești – 21,25 km cu conductor cu capacitate mărită de transport I limit = 850 A;
-,,Reconductorare LEA 110 kV Clejani – Videle – 20,06 km cu conductor cu capacitate mărită de transport I limit = 850 A;
-,,Reconductorare LEA 110 kV Uzunu - Ghizdaru – 31,744 km cu conductor cu capacitate mărită de transport I limit = 850 A;
DEO
-,,Pentru a asigura conexiunea de la trafo 400/110 kV 250 MVA Babaita pana la statia Videle 110 kV este necesar un cablu 1600 mmp 110kV, in lungime de aproximativ 20 km. </t>
  </si>
  <si>
    <t>Realizarea lucrărilor de întărire cu caracter general pentru respectarea criteriului cu N-1 elemente în funcțiune în RED 110 kV:
REM:
-,,Reconductorare LEA 110 kV Colibași – Prundu – 10,2 km cu conductor cu capacitate mărită de transport ,,I limit = 850 A;
-,,Reconductorare LEA 110 kV Prundu – Giurgiu Nord derivație Puieni – 35 ,93 km cu conductor cu capacitate mărită de transport I limit = 850 A;
-,,Reconductorare LEA 110 kV Jilava – CET Progresu circuitul 2– 3,2 km cu conductor cu capacitate mărită de transport I limit = 850 A;</t>
  </si>
  <si>
    <t xml:space="preserve"> Realizarea lucrărilor de întărire cu caracter general pentru respectarea criteriului cu N elemente în funcțiune în RET:
• Lucrări de întărire din Planul de dezvoltare RET 2023-2031: PIF 2028:
-,,Reconductorare LEA 220 kV BUCUREȘTI SUD–GURBĂNEȘTI care face parte din LEA 220kV București Sud-Ghizdaru-c1;
-,,Reconductorare LEA 220 kV BUCUREȘTI SUD – CĂLUGĂRENI care face parte din LEA 220kV București Sud-Ghizdaru-c2;
-,,Reconductorare LEA 220 kV BUCUREȘTI SUD-TURNU MĂGURELE.
• Lucrari de intarire care nu sunt in Planul de dezvoltare RET:
-realizarea unei statii 400/110 kV Babaita, echipata cu un trafo de 250 MVA
-2 celule 110 kV aferente celor 2 circuite LES 110 kV + instalarea unei bobine de compensare in statia Domnesti 110 kV, de 100MVAr, similara cu cele 2 existente
Realizarea lucrărilor de întărire cu caracter general pentru respectarea criteriului cu N-1 elemente în funcțiune în RET:
• Lucrări de întărire din Planul de dezvoltare RET 2023-2031: PIF 2028: 
- Reconductorare LEA 220 kV CĂLUGĂRENI – GHIZDARU ,,Reconductorare LEA 220 kV FRĂȚEȘTI – GURBĂNEȘTI
- Reconductorare LEA 220 kV FRĂȚEȘTI - GHIZDARU
• Lucrari de intarire care nu sunt in Planul de dezvoltare RET:
-Amplificare AT 1 și AT 2 220/110 kV GHIZDARU de la 200 MVA la 400 MVA.</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</si>
  <si>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</si>
  <si>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</si>
  <si>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</si>
  <si>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</si>
  <si>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</si>
  <si>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</si>
  <si>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</si>
  <si>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</si>
  <si>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</si>
  <si>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</si>
  <si>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</si>
  <si>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</si>
  <si>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</si>
  <si>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</si>
  <si>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</si>
  <si>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</si>
  <si>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</si>
  <si>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</si>
  <si>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</si>
  <si>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</si>
  <si>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</si>
  <si>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</si>
  <si>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 xml:space="preserve">	
09/05/2024</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</si>
  <si>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</si>
  <si>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</si>
  <si>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</si>
  <si>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</si>
  <si>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	
08/05/2024</t>
  </si>
  <si>
    <t xml:space="preserve">	
08/05/2025</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</si>
  <si>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</si>
  <si>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</si>
  <si>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</si>
  <si>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</si>
  <si>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29/05/2025</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</si>
  <si>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</si>
  <si>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</si>
  <si>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</si>
  <si>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</si>
  <si>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</si>
  <si>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</si>
  <si>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</si>
  <si>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</si>
  <si>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</si>
  <si>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23/05/2025</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</si>
  <si>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</si>
  <si>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</si>
  <si>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</si>
  <si>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Spatiu Expozitional+CEF - Anexa 1</t>
  </si>
  <si>
    <t>A20 ORAS-SLOBOZIA NORD SL</t>
  </si>
  <si>
    <t>Alimentarea cu energie electrica se face in prezent din LEA 20kV Oras prin racord subteran de medie tensiune (LES 20kV) cu lungimea de 200m si PCZ 8353 echipat cu transformator 20/0,4kV – 400kVA. Racordul subteran de medie tensiune si postul de transformare PCZ 8353, apartin SC MOBILA SA. Masurarea energiei se face pe joasa tensiune cu contor electronic trifazat in montaj semidirect CST 0410E 3x230/400V, 0,05 – 5(20)A cu TC 400/5 amplasat la TGjt aferent PCZ 8353. Pentru asigurarea sporului de putere solicitat se vor realiza urmatoarele lucrari prin grija beneficiarului cu o unitate atestata de ANRE: - demontare coloana jt existenta intre bornele de 0,4kV ale transformatorului si TGjt; - la bornele de 0,4kV ale transformatorului se va racorda coloana jt noua din cablu jt 2x(3*150+150mmp) Cupru cu lungimea de 7m ce se va poza prin tub de protectie pana in BMPT nou in carcasa de policarbonat armat cu fibra de sticla echipat cu separator si intrerupator automat trifazat 630A, cu ansamblu de transformatori de curent 300/5A conform specificatiilor in vigoare si conectori pentru racordarea coloanei jt de alimentare si a coloanei plecare spre TGjt. Noul BMPT se va amplasa pe zidul exterior al PCZ. - contorul existent trifazat in montaj semidirect existent in incinta camerei de jt a PCZ se va muta in noul BMPT, iar transformatorii de curent aferenti grupului de masura existent se vor demonta. - pozare coloana jt de la BMPT la TGjt PCZ. - modificare instalatie electrica de utilizare conform cu puterea absorbita solicitata Datorita faptului ca punctul de delimitare patrimoniala ( clemele de racordare la LEA 20kV Oras ) nu coincide cu punctul de masurare a energiei electrice, se vor factura pierderi in LES 20kV 3x1+120mmp – lungime 150m mansonat cu LES 20kV 3x1+185mmp – lungime 50m, transformator 20/0,4kV- 400kVA si Coloana jt 2x(3*150+150mmp) Cupru cu lungimea de 7m.</t>
  </si>
  <si>
    <t>28/05/2024</t>
  </si>
  <si>
    <t>28/05/2025</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</si>
  <si>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</si>
  <si>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</si>
  <si>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13/05/2024</t>
  </si>
  <si>
    <t>13/05/2025</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</si>
  <si>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</si>
  <si>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</si>
  <si>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</si>
  <si>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</si>
  <si>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</si>
  <si>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</si>
  <si>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</si>
  <si>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21/05/2024</t>
  </si>
  <si>
    <t>21/05/2025</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</si>
  <si>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</si>
  <si>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</si>
  <si>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</si>
  <si>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</si>
  <si>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</si>
  <si>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</si>
  <si>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</si>
  <si>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</si>
  <si>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</si>
  <si>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</si>
  <si>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</si>
  <si>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30/04/2025</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</si>
  <si>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</si>
  <si>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</si>
  <si>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</si>
  <si>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</si>
  <si>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</si>
  <si>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14/07/2023</t>
  </si>
  <si>
    <t>31/05/2024</t>
  </si>
  <si>
    <t>31/05/2025</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</si>
  <si>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</si>
  <si>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</si>
  <si>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</si>
  <si>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</si>
  <si>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</si>
  <si>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</si>
  <si>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</si>
  <si>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</si>
  <si>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</si>
  <si>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</si>
  <si>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</si>
  <si>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</si>
  <si>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</si>
  <si>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</si>
  <si>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</si>
  <si>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</si>
  <si>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A20 GHIOROC-FANTANELE AR</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</si>
  <si>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</si>
  <si>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</si>
  <si>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</si>
  <si>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</si>
  <si>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</si>
  <si>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</si>
  <si>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</si>
  <si>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</si>
  <si>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</si>
  <si>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</si>
  <si>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</si>
  <si>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</si>
  <si>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</si>
  <si>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</si>
  <si>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</si>
  <si>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PARC FOTOVOLTAIC 3 MW - MAYDEN LOGISTICS SRL</t>
  </si>
  <si>
    <t>A20 SISTAROVAT-LIPOVA AR</t>
  </si>
  <si>
    <t>-Varianta 1 – Racordarea radiala in racordul din stalpul 47 al LEA 20kV Sistarovat din statia 110/20 kV Lipova (intre st. 47/58 – st. 47/59). Lucrari pe tarif de racordare: Se vor realiza următoarele lucrări: - plantarea unui stalp special tip speciali tip SC 15014, in racordul existent din LEA 20 kV Sistarovat din St. 110/20 kV Lipova, in deschiderea dintre stalpii 47/58 si 47/59 care se va echipa cu coronament semiorizontal de intindere, lanturi duble terminale cu izolatori compozit, separator vertical 24kV, CTE, descarcatoare cu oxid de zinc 24kV si priza de pamant cu Rp&lt;4ohmi. - montare LES 20kV cu cablu tip XLPE 3x(1x185mm2) in lungime de cca. 50 m (inclusive coborarea de pe stalp si rezervele in PC) intre capetele terminale de pe stalpul SC 15014 si PC 20 kV proiectate; - echipare punct de conexiune compartiment OD cu:    - 2 buc. celule de linie LE – 24 kV – 630A – 16 kA;    - 1 buc. celulă de măsură (1UT) pentru CEF Lipova 1, cu plecare în cablu, UT – 24kV – 630A – 16 kA, echipată cu 2 transformatoare de curent 400/5A, cls.0,2S şi 2 transformatoare de tensiune 20/0.1kV cls. 0 ,2;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CEFLipova 1 in lungime de 0,02 km      • Posturi trafo si tablouri jt aferente centralei fotovoltaice, trafo ≤ 2000kVA      • Asigurare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</si>
  <si>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18099170</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</si>
  <si>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</si>
  <si>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</si>
  <si>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</si>
  <si>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</si>
  <si>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</si>
  <si>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</si>
  <si>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</si>
  <si>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</si>
  <si>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</si>
  <si>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</si>
  <si>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</si>
  <si>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</si>
  <si>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</si>
  <si>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</si>
  <si>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</si>
  <si>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</si>
  <si>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</si>
  <si>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</si>
  <si>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</si>
  <si>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</si>
  <si>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</si>
  <si>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</si>
  <si>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</si>
  <si>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</si>
  <si>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</si>
  <si>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</si>
  <si>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</si>
  <si>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</si>
  <si>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</si>
  <si>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</si>
  <si>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</si>
  <si>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Bransament electric monofazat existentNu este cazulContor bidirectional programat pentru tarif de producator existent.</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</si>
  <si>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</si>
  <si>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</si>
  <si>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</si>
  <si>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</si>
  <si>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</si>
  <si>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</si>
  <si>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</si>
  <si>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</si>
  <si>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</si>
  <si>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</si>
  <si>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</si>
  <si>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</si>
  <si>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</si>
  <si>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</si>
  <si>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</si>
  <si>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</si>
  <si>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</si>
  <si>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</si>
  <si>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</si>
  <si>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</si>
  <si>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</si>
  <si>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</si>
  <si>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</si>
  <si>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</si>
  <si>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</si>
  <si>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</si>
  <si>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</si>
  <si>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</si>
  <si>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</si>
  <si>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</si>
  <si>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</si>
  <si>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</si>
  <si>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</si>
  <si>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</si>
  <si>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</si>
  <si>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</si>
  <si>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</si>
  <si>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</si>
  <si>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cef</t>
  </si>
  <si>
    <t>PTA 106 TUSTEA</t>
  </si>
  <si>
    <t>Bransament electric trifazat aerian alimentat de la stalpul SE 11 nr. 56 din LEA JT - sat Tustea, zona PTA nr. 106 TusteaInstalatia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</si>
  <si>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19960799</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</si>
  <si>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</si>
  <si>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</si>
  <si>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</si>
  <si>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</si>
  <si>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</si>
  <si>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</si>
  <si>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</si>
  <si>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</si>
  <si>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</si>
  <si>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</si>
  <si>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</si>
  <si>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</si>
  <si>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</si>
  <si>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</si>
  <si>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</si>
  <si>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</si>
  <si>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</si>
  <si>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</si>
  <si>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</si>
  <si>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</si>
  <si>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</si>
  <si>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</si>
  <si>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</si>
  <si>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</si>
  <si>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</si>
  <si>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</si>
  <si>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</si>
  <si>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PTZ 3151</t>
  </si>
  <si>
    <t>UZUNU 110/20 KV</t>
  </si>
  <si>
    <t>A20 GHIZDARU-CUCURUZU GR</t>
  </si>
  <si>
    <t>PTAB 5239</t>
  </si>
  <si>
    <t>PTAB 2966 BOLTARUL</t>
  </si>
  <si>
    <t>PTAB 2612</t>
  </si>
  <si>
    <t>S20 LACTATE-POP LEORDENI IF</t>
  </si>
  <si>
    <t>PTAB 7814 SC RAJA SA</t>
  </si>
  <si>
    <t>PTZ 608</t>
  </si>
  <si>
    <t>S20 GIURGIU NORD-ZAHAR GR</t>
  </si>
  <si>
    <t>S20 BERCENI 2-MASINI GRELE IF</t>
  </si>
  <si>
    <t>S20 IFA 2-IFA IF</t>
  </si>
  <si>
    <t>PTAB 2480 BIS</t>
  </si>
  <si>
    <t>Inlocuire siguranta trifazata existenta in BMPT cu o siguranta automata tetrapolara noua de 40 A conform FT 178 MAT (protectie la suprasarcina si scurtciruit). Reprogramare contor inteligent trifazat bidirectional existent pe rama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</si>
  <si>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Conform aviz CTES nr.27/2024 si   CTE nr.  01/1/09.01.2024 - Varianta 2 si anume: ? racordare pe bara C 110 kV a statiei 110/20 kV Uzunu Lucr?ri pe tarif de racordare : a) extinderea sistemului de bare colectoare 110 kV "C" (cadru, izolatie, conductoare); b) realizare celula de 110 kV plecare spre utilizator echipat? complet cu întrerup?tor inclusiv protectie diferentiala longitudinala (pentru racordul in LES) ?i grup de m?sur? . c) integrarea celulei CEF în sistemul existent de circuite secundare, servicii interne ?i telecontrol; d) completarea ?i adaptarea instalatiei de legare la p?mânt; e) extinderea instalatiei de iluminat exterior; f) complet?ri ale dulapurilor de servicii interne c.c. ?i c.a. cu întreruptoare pentru circuitele de alimentare cu tensiuni operative ale celulei; g) cabluri noi j.t conform cerintelor SCADA; Lucr?ri prin grija Utilizatorului: a) statie de transformare 110 kV/MT aferent? Utilizatorului, inclusiv transformatorul de 110 /MT kV, serviciile proprii c.c ?i c.a. etc.; b) racord LES 110 kV simplu circuit 7.5 km, CEF B?neasa statia Uzunu, echipat cu fibra optica; c) realizare c?i de comunicatie de la instalatiile de monitorizare ?i instalatiile de reglaj secundar ale noii centrale pân? la interfata cu Transelectrica; d) montare analizor pentru monitorizarea calit?tii energiei electrice e) implementarea automatizarii de declansare LES 110 kV (7.5 km) racord CEF când invertoarele ?i/sau Trafo. 110 kV/MT, din sta?ia 110 kV/MT CEF B?neasa sunt declan?ate / deconectate, în vederea asigur?rii în punctul de racordare a unui schimb de 0 MVAr cu sistemul.</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</si>
  <si>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</si>
  <si>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</si>
  <si>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</si>
  <si>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</si>
  <si>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</si>
  <si>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Se va utiliza instalatia electrica existenta cu urmatoarele modificari : ?,,contorul se va programa conform puterilor solicitate ; ?,,Se va inlocui disjunctorul existent cu un disjunctor Ir=32A ?,,Se va inlocui separatorul existent cu un separator Ir=50A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</si>
  <si>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</si>
  <si>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</si>
  <si>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</si>
  <si>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</si>
  <si>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</si>
  <si>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19767067</t>
  </si>
  <si>
    <t>12618163</t>
  </si>
  <si>
    <t>18187667</t>
  </si>
  <si>
    <t>19794677</t>
  </si>
  <si>
    <t>19794604</t>
  </si>
  <si>
    <t>19794788</t>
  </si>
  <si>
    <t>19796361</t>
  </si>
  <si>
    <t>19780783</t>
  </si>
  <si>
    <t>19887412</t>
  </si>
  <si>
    <t>19894986</t>
  </si>
  <si>
    <t>18277553</t>
  </si>
  <si>
    <t>19747123</t>
  </si>
  <si>
    <t>19750074</t>
  </si>
  <si>
    <t>19948323</t>
  </si>
  <si>
    <t xml:space="preserve">Lucrari de intarire RED pentru respectarea criteriului cu N elemente in functie:
- punerea in functie a celui de-al doilea AT 220/110 kV din statia Ghizdaru (masura operativa)
- mentinerea buclei 110 kV Icoana - Harlesti deschisa (masura operativa)
- lucrarile necesare pentru conectarea LEA 110kV Draganesti Vlasca in st . Videle ce apartine DEO si
 implementarea lucrarilor in celulele 110 kV aferente liniilor din statiile asociate: Videle, Cucuruzu, Ghizdaru.
Pentru masura operativa de inchidere bucla LEA110 kV Drăgănești Vlașca – Videle sunt necesare lucrari
in celulele de 110 kV aferente liniilor din statii ce constau in:
a)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b)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c) Lucrari necesare in statia 110kV Ghizdaru-Statie in proprietatea CNTEE 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Retele Electrice Muntenia
- LES nou 110 kV Domnești – Marsa-50 km, 1600 mmp
- Reconductorare LEA 110 kV Domnesti – Mihailesti-16,88 km (minim 850 A)
- Reconductorare LEA 110 kV Uzunu – Copaceni-15,31 km (minim 850 A)
- Reconductorare LEA 110 kV Jilava –Copaceni -13,62km (minim 850 A)
- Reconductorare LEA 110 kV Videle – Nicolae Caranfil-19,8km (19,8km REM+26,84km DEO) (minim 850
A)
Lucrarile de intarire RED nu sunt prevazute in Planul de dezvoltare al Retele Electrice Muntenia.
DE Oltenia
- reconductorare LEA 110 kV Marsa – Blejesti - 16 km
- Reconductorarea LEA 110kV Videle – Nicolae Caranfil - 26,84km (19,8km REM+26,84km DEO) </t>
  </si>
  <si>
    <t>Lucrari de intarire RET pentru respectarea criteriului cu N elemente in functie:
• realizarea unei stații 400/110kV Videle intrare-ieșire în LEA 400kV Slatina – București Sud (2 celule 400kV
intrare-iesire, 2 celule 400kV de TR, cupla, 2 TR si 2 celule 110kV TR)
• Reconductorarea LEA 220kV CEE Gurbănești – București Sud (PIF 2028)
• Reconductorarea LEA 220kV București Sud – CEF Călugăreni (PIF 2028)
Lucrari de intarire RET pentru respectarea criteriului cu N-1 elemente in functie:
- Reconductorarea LEA 220kV d.c. Fundeni – București Sud (2x25km)( nu este inclusa in planul de
dezvoltare RET)</t>
  </si>
  <si>
    <t>Lucrari de intarire RED pentru respectarea criteriului cu N-1 elemente in functie:
Retele Electrice Muntenia
- Reconductorarea LEA 110kV Mihăilești – CEF Mihăilești (5,3km) (minim 850 A)
- Reconductorarea LEA 110kV Videle – Mârșa (12km) (minim 850 A)
- Reconductorarea LEA 110kV Jilava – CET Progresu c1 (2,84 km) (minim 850 A)
- Reconductorarea LEA 110kV Ghizdaru – Nicolae Caranfil (19,8km) (minim 850 A)
- Reconductorarea LEA 110kV Ghizdaru – statie conexiuni 110 kV Frasinu (25 km) – varianta 1
- Reconductorarea LEA 110kV statie conexiuni 110 kV Frasinu – Uzunu (6,74 km) – varianta 1
- Reconductorarea LEA 110kV Ghizdaru – Uzunu (31,74km) – varianta 2
DE Oltenia
• Reconductorarea LEA 110kV Hîrlești – Blejești (12,8km)</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</si>
  <si>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</si>
  <si>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</si>
  <si>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</si>
  <si>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</si>
  <si>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</si>
  <si>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</si>
  <si>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</si>
  <si>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</si>
  <si>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</si>
  <si>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</si>
  <si>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</si>
  <si>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</si>
  <si>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</si>
  <si>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</si>
  <si>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</si>
  <si>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</si>
  <si>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</si>
  <si>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</si>
  <si>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</si>
  <si>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</si>
  <si>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</si>
  <si>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</si>
  <si>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</si>
  <si>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</si>
  <si>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</si>
  <si>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</si>
  <si>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</si>
  <si>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</si>
  <si>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</si>
  <si>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</si>
  <si>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MODERNIZAREA PORTULUI SULINA CAP DE MOL-BAZIN MARITIM PERIMETRUL II+CEF</t>
  </si>
  <si>
    <t>A20 11104- STATIA SULINA TL</t>
  </si>
  <si>
    <t>Lucrari pe tarif racordare: BMPT-ul existent se va inlocui cu un BMPT nou unificat, ce se va amplasa pe suport la sol, la limita de proprietate cu acces din domeniul public, langa PTCZ nr.340. BMPT-ul va fi semidirect tip monobloc, echipat cu separator, ansamblu reductori de 300/5 A si un intreruptor JT automat de 1000 A reglat la 0,8 %. In BMPT se va monta contorul electronic trifazat, in montaj semidirect cu dublu sens existent. BMPT-ul si contorul vor fi montate si puse la dispozitie de catre Retele Electrice Dobrogea SA. Lucrari conexe ce nu se vor realiza pe tarif de racordare: Se mentine alimentarea existenta din PTCZ nr.340, cu inlocuirea de catre beneficiar a transformatorului existent de 250 kVA cu transformator nou de 630 kVA, se vor redimensiona caile de alimentare si protectiile conform noi puteri, se va aduce la norme tehnice in vigoare PTCZ nr.340 si se vor prezenta la Retele Electrice Dobrogea SA-UO MTJT documentele specifice.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Necoincidenta punctului de delimitare cu locul de montare a agregatelor de masura, implica aplicarea de corectii de pierderi in urmatoarele elemente de retea: - in transformator 630 kVA; - LEA 20 kV 50 mmp, in lungime 670 m; - LES 20 kV 150 mmp, in lungime de 50 m;</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</si>
  <si>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</si>
  <si>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</si>
  <si>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CEF 3927 kW</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</si>
  <si>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</si>
  <si>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</si>
  <si>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</si>
  <si>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</si>
  <si>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</si>
  <si>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</si>
  <si>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</si>
  <si>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</si>
  <si>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</si>
  <si>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13/06/2024</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</si>
  <si>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</si>
  <si>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</si>
  <si>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</si>
  <si>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</si>
  <si>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14/06/2024</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</si>
  <si>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</si>
  <si>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</si>
  <si>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</si>
  <si>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18/06/2024</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</si>
  <si>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</si>
  <si>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</si>
  <si>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</si>
  <si>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</si>
  <si>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</si>
  <si>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</si>
  <si>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19/06/2024</t>
  </si>
  <si>
    <t>20/06/2024</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</si>
  <si>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</si>
  <si>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</si>
  <si>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25/06/2024</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</si>
  <si>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</si>
  <si>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</si>
  <si>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</si>
  <si>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</si>
  <si>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</si>
  <si>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</si>
  <si>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28/06/2024</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</si>
  <si>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</si>
  <si>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</si>
  <si>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</si>
  <si>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</si>
  <si>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</si>
  <si>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</si>
  <si>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</si>
  <si>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</si>
  <si>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</si>
  <si>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</si>
  <si>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</si>
  <si>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</si>
  <si>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</si>
  <si>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</si>
  <si>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13/06/2025</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</si>
  <si>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</si>
  <si>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21/06/2025</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</si>
  <si>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</si>
  <si>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26/06/2025</t>
  </si>
  <si>
    <t xml:space="preserve">	4.950</t>
  </si>
  <si>
    <t xml:space="preserve">	
IALOMITA</t>
  </si>
  <si>
    <t xml:space="preserve">	
TULCEA</t>
  </si>
  <si>
    <t>14/07/2024</t>
  </si>
  <si>
    <t>18/06/2025</t>
  </si>
  <si>
    <t>19/06/2025</t>
  </si>
  <si>
    <t>20/06/2025</t>
  </si>
  <si>
    <t>27/06/2025</t>
  </si>
  <si>
    <t>28/06/2025</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</si>
  <si>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</si>
  <si>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</si>
  <si>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	
20/06/2024</t>
  </si>
  <si>
    <t xml:space="preserve">	
20/06/2025</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</si>
  <si>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</si>
  <si>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</si>
  <si>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</si>
  <si>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</si>
  <si>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</si>
  <si>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</si>
  <si>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</si>
  <si>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</si>
  <si>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</si>
  <si>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</si>
  <si>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</si>
  <si>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</si>
  <si>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</si>
  <si>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</si>
  <si>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</si>
  <si>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</si>
  <si>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</si>
  <si>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</si>
  <si>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</si>
  <si>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</si>
  <si>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</si>
  <si>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</si>
  <si>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</si>
  <si>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</si>
  <si>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</si>
  <si>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</si>
  <si>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</si>
  <si>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CASA LOCUIT-AFM 2023</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</si>
  <si>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</si>
  <si>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</si>
  <si>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</si>
  <si>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ATELIER SI CENTRALA ELECTRICA FOTOVOLTAICA - PROSUMATOR</t>
  </si>
  <si>
    <t>Centrala fotovoltaica - Sala Sport</t>
  </si>
  <si>
    <t>CLADIRI ADMINISTRATIVE SI CENTRALA ELECTRICA FOTOVOLTAICA - PROSUMATOR</t>
  </si>
  <si>
    <t>Caras-Severin</t>
  </si>
  <si>
    <t>T 41707</t>
  </si>
  <si>
    <t>A20 GIULVAZ-GIULVAZ TM</t>
  </si>
  <si>
    <t>LEA 110KV BUZIAS-LUGOJ</t>
  </si>
  <si>
    <t>LEA 110KV NADRAG-LUGOJ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</si>
  <si>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</si>
  <si>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</si>
  <si>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</si>
  <si>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</si>
  <si>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</si>
  <si>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</si>
  <si>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</si>
  <si>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</si>
  <si>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</si>
  <si>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</si>
  <si>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</si>
  <si>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</si>
  <si>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</si>
  <si>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</si>
  <si>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</si>
  <si>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</si>
  <si>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</si>
  <si>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</si>
  <si>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</si>
  <si>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</si>
  <si>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</si>
  <si>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</si>
  <si>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</si>
  <si>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</si>
  <si>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</si>
  <si>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</si>
  <si>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</si>
  <si>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</si>
  <si>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</si>
  <si>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</si>
  <si>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</si>
  <si>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</si>
  <si>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</si>
  <si>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</si>
  <si>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</si>
  <si>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</si>
  <si>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</si>
  <si>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</si>
  <si>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</si>
  <si>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</si>
  <si>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</si>
  <si>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</si>
  <si>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</si>
  <si>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</si>
  <si>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</si>
  <si>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</si>
  <si>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</si>
  <si>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</si>
  <si>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</si>
  <si>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</si>
  <si>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</si>
  <si>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</si>
  <si>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</si>
  <si>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</si>
  <si>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</si>
  <si>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</si>
  <si>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</si>
  <si>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existente cu CD 1-6, echipata cu intrerupator general de 400A reglabil, loc concentrator si separatoare vertical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</si>
  <si>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</si>
  <si>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</si>
  <si>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</si>
  <si>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</si>
  <si>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-Din PTA 20/0.4kV, 160kVA, nr.8005, din CD a PTA prin realizarea urmatoarelor lucrari: 1.-lucrari intarire in amonte de punctul de racordare: - inlocuirea transformatorului 160kVA existent la PTA 8005 cu un transformator 20/0.4kV, 250kVA; - refacere coloana trafo existenta folosind cabluri unipolare Al 3x1x240+1x150mmp, conform DC 4152RO, pozate in tub protectie, lungime cca. 8m; - inlocuire cutie distributie existenta cu CD 1-6, echipata cu intrerupator general de 400A reglabil, loc concentrator, separatoare verticale actionare pol cu pol si preluarea plecarilor existente in noua cutie; 2.-lucrari finantate prin grija si pe cheltuiala operatorului de distributie: - montare pe soclu la baza stalpului PTA 8005, a unui BMPTi-125A conform FT-133MAT, echipat cu 3xTC=250/5A clasa precizie 0.5s; - realizare grup masura energie electrica prin montarea in BMPTi a unui contor electronic trifazat bidirectional montaj semidirect si programarea sa cu tarif producator; 3.- lucrari finantate in baza tarifului de racordare, conform prevederilor Ord. ANRE 59/2013 cu modificarile si completarile ulterioare: - dezafectarea vechii cai de alimentare cu energie electrica si recuperarea contorului monofazat existent; - pozare cablu Al 3x150+95N, conform DC 4146RO, in tub protectie, din CD a PTA 8005 la BMPTi, in lungime de cca. 8m; 4. lucrari de realizat prin grija si pe cheltuiala beneficiarului: - priza de pamant a BMPTi; - coloana jt intre BMPTi si TG beneficiar; - reglajul protectiilor intrerupatorului din compartimentul utilizator se va corela cu cel al protectiilor din instalatiile Rețele Electrice Banat, din amonte..</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</si>
  <si>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</si>
  <si>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</si>
  <si>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</si>
  <si>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</si>
  <si>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</si>
  <si>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</si>
  <si>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</si>
  <si>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</si>
  <si>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</si>
  <si>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</si>
  <si>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</si>
  <si>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</si>
  <si>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</si>
  <si>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</si>
  <si>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</si>
  <si>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</si>
  <si>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</si>
  <si>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</si>
  <si>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</si>
  <si>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</si>
  <si>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</si>
  <si>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</si>
  <si>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</si>
  <si>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</si>
  <si>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</si>
  <si>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</si>
  <si>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</si>
  <si>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</si>
  <si>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</si>
  <si>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</si>
  <si>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</si>
  <si>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</si>
  <si>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</si>
  <si>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</si>
  <si>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</si>
  <si>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</si>
  <si>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21543060</t>
  </si>
  <si>
    <t>19081789</t>
  </si>
  <si>
    <t>19738357</t>
  </si>
  <si>
    <t>20803182</t>
  </si>
  <si>
    <t>21202382</t>
  </si>
  <si>
    <t>21545931</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</si>
  <si>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</si>
  <si>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</si>
  <si>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</si>
  <si>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</si>
  <si>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</si>
  <si>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</si>
  <si>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</si>
  <si>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</si>
  <si>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</si>
  <si>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</si>
  <si>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</si>
  <si>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</si>
  <si>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</si>
  <si>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</si>
  <si>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</si>
  <si>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</si>
  <si>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</si>
  <si>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</si>
  <si>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</si>
  <si>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</si>
  <si>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</si>
  <si>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</si>
  <si>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</si>
  <si>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</si>
  <si>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</si>
  <si>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</si>
  <si>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</si>
  <si>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</si>
  <si>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</si>
  <si>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</si>
  <si>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</si>
  <si>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</si>
  <si>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</si>
  <si>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</si>
  <si>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</si>
  <si>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</si>
  <si>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</si>
  <si>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</si>
  <si>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</si>
  <si>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</si>
  <si>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</si>
  <si>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</si>
  <si>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</si>
  <si>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</si>
  <si>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</si>
  <si>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</si>
  <si>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</si>
  <si>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</si>
  <si>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</si>
  <si>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PTAB 2202</t>
  </si>
  <si>
    <t>S20 RESILUX 1-CACIULATI IF</t>
  </si>
  <si>
    <t>A20 BRANESTI-SOLEX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</si>
  <si>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</si>
  <si>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</si>
  <si>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</si>
  <si>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</si>
  <si>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</si>
  <si>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</si>
  <si>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</si>
  <si>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</si>
  <si>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</si>
  <si>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</si>
  <si>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</si>
  <si>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</si>
  <si>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</si>
  <si>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</si>
  <si>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Pentru realizarea sporului de putere, se vor utiliza instalatiile existente cu inlocuirea disjunctorului trifazat existent de 80A cu un disjunctor trifazat cu Ir=100A in BMPT existent iar contorul trifazat existent in montaj semidirect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</si>
  <si>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</si>
  <si>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</si>
  <si>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</si>
  <si>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</si>
  <si>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</si>
  <si>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19781254</t>
  </si>
  <si>
    <t>19780612</t>
  </si>
  <si>
    <t>19781251</t>
  </si>
  <si>
    <t>19668699</t>
  </si>
  <si>
    <t>19544613</t>
  </si>
  <si>
    <t>19345388</t>
  </si>
  <si>
    <t>17436670</t>
  </si>
  <si>
    <t>19738890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</si>
  <si>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</si>
  <si>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</si>
  <si>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</si>
  <si>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</si>
  <si>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</si>
  <si>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17892178</t>
  </si>
  <si>
    <t>13106864</t>
  </si>
  <si>
    <t>17828776</t>
  </si>
  <si>
    <t>11850820</t>
  </si>
  <si>
    <t>19708479</t>
  </si>
  <si>
    <t>17542811</t>
  </si>
  <si>
    <t>18169383</t>
  </si>
  <si>
    <t>17892059</t>
  </si>
  <si>
    <t>21134305</t>
  </si>
  <si>
    <t>24373666</t>
  </si>
  <si>
    <t>17791389</t>
  </si>
  <si>
    <t>18216344</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</si>
  <si>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</si>
  <si>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</si>
  <si>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</si>
  <si>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</si>
  <si>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</si>
  <si>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</si>
  <si>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</si>
  <si>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</si>
  <si>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</si>
  <si>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</si>
  <si>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</si>
  <si>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</si>
  <si>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</si>
  <si>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</si>
  <si>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</si>
  <si>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</si>
  <si>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</si>
  <si>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</si>
  <si>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</si>
  <si>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</si>
  <si>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</si>
  <si>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</si>
  <si>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</si>
  <si>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</si>
  <si>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</si>
  <si>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16/07/2024</t>
  </si>
  <si>
    <t>Centrala Electrica Fotovoltaica Vladeni 1</t>
  </si>
  <si>
    <t>18/07/2024</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</si>
  <si>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</si>
  <si>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</si>
  <si>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</si>
  <si>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PTA OVIDIU</t>
  </si>
  <si>
    <t>23/07/2024</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</si>
  <si>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</si>
  <si>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</si>
  <si>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25/07/2024</t>
  </si>
  <si>
    <t>30/07/2024</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</si>
  <si>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</si>
  <si>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</si>
  <si>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31/07/2024</t>
  </si>
  <si>
    <t>16/07/2025</t>
  </si>
  <si>
    <t>18/07/2025</t>
  </si>
  <si>
    <t>23/07/2025</t>
  </si>
  <si>
    <t>25/07/2025</t>
  </si>
  <si>
    <t>30/07/2025</t>
  </si>
  <si>
    <t>31/07/2025</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</si>
  <si>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</si>
  <si>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</si>
  <si>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</si>
  <si>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PARC EOLIAN SILISTEA 4</t>
  </si>
  <si>
    <t xml:space="preserve">	
SILISTEA 110KV</t>
  </si>
  <si>
    <t>Solutie de racordare precizată prin ATR nr. 61 / 12.12.2008 este: CEE Siliștea 1 existenta – 25MW, formată din 10 grupuri generatoare eoliene, cu o putere totală instalată de 25 MW (10WTG x 2.5 MW/WTG), aparținând utilizatorului ROMCONSTRUCT TOP SRL, în prezent VERONIKI WIND SRL. CEE Siliștea, cu puterea maxima simultana evacuata aprobată de 25 MW, este conectată în sistem intrare-ieșire în LEA 110kV Medgidia Nord – Hârșova printr-o LEA 110kV cu conductor de secțiune 185mmp și lungimea de aproximativ 0,5 km. Prin soluția de racordare s-au realizat următoarele lucrări: - LEA 110 kV dublu circuit de racord; - Stație electrică de conexiune 110kV intrare-ieșire în LEA 110kV Medgidia Nord – Hârșova; - Montare fibră optică pe linia LEA 110kV Medgidia Nord – Hârșova = 55km; - măsura energiei electrice electrice în situația existentă se face la nivelul de tensiune 110 kV. Grupul de măsurare este montat în celula 110 kV de transformator din stația de transformare a utilizatorului și este prevăzut cu: ✓ contor electronic cu 3 echipaje, 3x(57,7-200)(100-346)V, (5-20)A, clasa de precizie 0.5, montaj indirect, curba de sarcină, RS485, alimentare auxiliară și alimentator extern. Contorul este montat în cutie securizată în camera de comandă a stației 110 kV aferentă CEE Siliștea; ✓ 3 transformatoare de măsură de curent (2x200/5/5/1/1/1A) clasa de precizie 0,2s/0,2s/0,5s/5P/10P și trei transformatoare de tensiune 110/√3//0,1/√3//0,1/√3//0,1/√3V cu clasa 0,2 pentru înfășurarea de măsură; ✓ cutie de comunicație cu modem GSM și convertor RS232/485 pentru integrarea în sistemul de telegestiune implementat la UTR Constanța. - delimitarea între instalații este stabilit la clemele de racord ale separatorului 110 kV aferent celulei de transformator din stația 20/110 kV CEE Siliștea, spre separatorul de racord din incinta stației de conexiuni (clemele cu șuruburile de prindere se află în gestiunea utilizatorului, iar cordoanele de legătură dintre bornele separatorului de racord 110 kV spre separatorul 110kV aferent celulei de transformator aparțin Rețele Electrice Dobrogea SA). Datele energetice ale locului de producere precizate in ATR nr. 61 / 12.12.2008 sunt următoarele: - generatoare sincrone și asincrone: - servicii interne Puterea instalată = 625 kW Puterea maximă absorbită = 500 kW Conform Regulamentului privind stabilirea soluțiilor de racordare a utilizatorilor la rețelele de interes public, aprobat cu Ordinul ANRE 79/2016 „Ordin pentru aprobarea clasificării unităților generatoare și a centralelor electrice”, viitorul loc de producere mixt, cu puterea totală instalată de 37 MW, format din CEE Silistea existenta – 25 MW, CEE noua, se consideră Utilizator de clasa D, având puterea maximă evacuată în punctul de delimitare, în plaja U ≥ 110 kV și P ≥ 20 MW Situația proiectată: Conform solicitării beneficiarului – VERONIKI WIND S.R.L., în instalația de utilizare se voraduce modificări, de natură tehnică, fara depasirea puterii maxime simultane ce poate fi evacuata aprobata. Modificările constau în: - Adăugarea unui grup generator eolian nou avand Puterea instalata = 6MW - Adăugarea unei Instalații de Stocare nouă avand Puterea instalata = 6MW și o capacitate de stocare de 6MW x 2h = 12MWh; - Spor de putere pentru puterea maxima ce poate fi absorbita din retea a locului de producere mixt format din CEE Silistea 1 - 25 MW existenta si CEE noua 6MW + IS 6MW/12MWh, de la 500,00 kW aprobați prin ATR nr. 61 / 12.12.2008 la o putere maxima simultana ce poate fi absorbita din retea de 6.500,00kW.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</si>
  <si>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</si>
  <si>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</si>
  <si>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</si>
  <si>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</si>
  <si>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</si>
  <si>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</si>
  <si>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</si>
  <si>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</si>
  <si>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</si>
  <si>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parc fotovoltaic - irigatii plantatie alun</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</si>
  <si>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</si>
  <si>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</si>
  <si>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</si>
  <si>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</si>
  <si>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</si>
  <si>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</si>
  <si>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</si>
  <si>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</si>
  <si>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</si>
  <si>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</si>
  <si>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</si>
  <si>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</si>
  <si>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</si>
  <si>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</si>
  <si>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</si>
  <si>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SEDIU FIRMA</t>
  </si>
  <si>
    <t>A20 GHIOROC-LIPOVA AR</t>
  </si>
  <si>
    <t>A20 ZERIND-CHISINEU CRIS AR</t>
  </si>
  <si>
    <t>A20 SOIMUS-SIMERIA DV</t>
  </si>
  <si>
    <t>T 5509 DAROVA VECHE</t>
  </si>
  <si>
    <t>A20 SANDRA-LOVRIN TM</t>
  </si>
  <si>
    <t>PTA 68 PESTEANA 1</t>
  </si>
  <si>
    <t>A20 BALOMIR-ORASTIE DV</t>
  </si>
  <si>
    <t>PTB 8866 USUSAU COM 1 TC</t>
  </si>
  <si>
    <t>A20 ORASTIE-SIMERIA DV</t>
  </si>
  <si>
    <t>A20 TOPOLOVAT-BUZIAS TM</t>
  </si>
  <si>
    <t>S6 PT52 PIATA-PA1 DV</t>
  </si>
  <si>
    <t>7625 PESCARI</t>
  </si>
  <si>
    <t>PTA 101 SCORUS DEVA</t>
  </si>
  <si>
    <t>A20 CARBUNARI-ORAVITA RE</t>
  </si>
  <si>
    <t>A20 JIMBOLIA 1-CARPINIS TM</t>
  </si>
  <si>
    <t>A20 SINTEA MARE-CHISINEU CRIS AR</t>
  </si>
  <si>
    <t>PTB 3483 ARAD TABACOVICI</t>
  </si>
  <si>
    <t>A20 CERBU-PONOR RE</t>
  </si>
  <si>
    <t>PTA 5305 ICTAR SAT</t>
  </si>
  <si>
    <t>A20 PETROL VALCANI-SINNICOLAU MARE TM</t>
  </si>
  <si>
    <t>PTA 3932 MANASTUR COM 1</t>
  </si>
  <si>
    <t>A20 SICULA-PINCOTA AR</t>
  </si>
  <si>
    <t>A20 SAG-FRATELIA TM</t>
  </si>
  <si>
    <t>T 51890</t>
  </si>
  <si>
    <t>A20 GURAHONT-SEBIS AR</t>
  </si>
  <si>
    <t>T 12419 SANMIHAIU ROMAN COMUNA 4</t>
  </si>
  <si>
    <t>4658 FOROTIC</t>
  </si>
  <si>
    <t>T1979 STR. M. VITEAZUL</t>
  </si>
  <si>
    <t>PTA 4092 SEMLAC C. TURN</t>
  </si>
  <si>
    <t>S20 NR.11-VENUS TM</t>
  </si>
  <si>
    <t>PTA 192 GROSI</t>
  </si>
  <si>
    <t>6374 STATIE EPURARE SLATINA TIMIS</t>
  </si>
  <si>
    <t>PTA 8541 SOIMOS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</si>
  <si>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</si>
  <si>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</si>
  <si>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</si>
  <si>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</si>
  <si>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</si>
  <si>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</si>
  <si>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pozat aparent pe stalpul SE 4 nr. 18A din LEA JT - sat Pesteana, zona PTA nr. 68 Pesteana, cu BMPT 50 A (FT-124-MAT) montat pe stalpul de racord.Inlocuire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</si>
  <si>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</si>
  <si>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</si>
  <si>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</si>
  <si>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-Consta într-un Post de Transformare Aerian 20/0.4kV pus la dispozitie de catre beneficiar, cu masura la JT racordat la LEA 20 kV TOPOLOVAT din statia 110/20kV BUZIAS , cu realizarea urmatoarelor lucrari: • Stalpul existent NR.346/25 se va inlocui cu 1 buc. stalp SC 15015 echipat : - Consola semiorizonatala de sustinere echipata cu izolatori compozit dubli de sustinere DJ502/2; - Consola de derivatie echipata cu lanturi duble de intindere 2il ; - Separator tripolar de exiterior 24kV, 400A ( DY595RO) in montaj vertical ; - Realizarea prizei de pamant Rp≤4 Ω; • Se va planta un nou stalp tip SC 15014 la aproximativ 15 m fata de noul stalp SC15015 proiectat echipat : - Consola semiorizonatala de intindere echipata cu lanturi duble de intindere cu izolatori compozit ; - Suport descarcatoare si set descarcatoare DRZnO( DY557RO) ; - Cadru sigurante fuzibile MT 24kV ; - Sigurante fuzibile MT 3buc. pentru exterior de 10 A; - Transformator 20/0.4kV-100KVA pentru exterior. - Rp≤4 Ω; Racordul MT va fi realizat cu conductor OL-AL50 mmp in lugime 3x15 m. Se va poza coloana JT cu cablu 3x95+35C intre bornele JT ale transformatorului 20/0.4-100KVA nou poriectat si o cutie de distributie echipata cu intrerupator de 125 A . Din intrerupatorul de 125 A se va poza un cablu 3x50+25C in lungime de 10m pana la un BMPTi 100A, TC 250/5A cls. 0.5s FT 133 . F43/1P05-10 rev.0 3 / 4 INTERNAL Materialele şi echipamentele care se utilizează la realizarea instalaţiei trebuie să fie noi, omologate sau certificate, după caz, dacă acest lucru este prevăzut în specificaţiile tehnice unificate, în conformitate cu procedurile aplicabile în Retele Electirce Banat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</si>
  <si>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</si>
  <si>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</si>
  <si>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Bransament electric monofazat necorespunzator care se va desfiinta dupa realizarea noului bransament corespunzator puterii solicitate.Sporul de putere solicitat necesita realizarea unui bransament electric monofazat pozat aparent pe stâlp de tip SE 11 din LEA JT - str. Dumbravita, zona PTA nr. 101 Scorus, realizat cu conductor 2x16 mmp, L=8 m, cu BMPM 63 A (FT-124-MAT) montat pozat aparent pe stalpul de racord.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</si>
  <si>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</si>
  <si>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</si>
  <si>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</si>
  <si>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</si>
  <si>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-Varianta unica: racord intrare iesire, in in axul LEA 20 kV Cerbu, tronsonul cuprins intre st. 70 si 69S, alimentata din st. 110/20 kV Ponor Lucrari pe tarif de racordare: -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69S existent, respectiv 20 m fata de st. 69S existent din LEA 20 kV Cerbu. Se va demonta LEA 20 kV realizata cu conductoare 50 mmp pe o lungime de cca. 10 m. - montare LES 20 kV, cu cablu tip XLPE 3x(1x185 mm2) in lungime totala de cca. 225 m (inclusiv rezervele instatie si in PC) intre celula de linie LE din PC proiectat si stalpii SC 15014 (notat nr. 1) proiectat; - montare LES 20 kV, cu cablu tip XLPE 3x(1x185 mm2) in lungime totala de cca. 237 m (inclusiv rezervele instatie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BOZOVICI in lungime de 0,01 km; • Posturi trafo si tablouri jt aferente centralei COMUNA BOZOVICI trafo &lt;= 2000kVA; • Asigurare accesului la PC 20kV proiectat pentru OD.-</t>
  </si>
  <si>
    <t>Bransament electric monofazat existent-Bransament subteran trifazat proiectat din LEA JT existenta realizata cu cablu 3x70+50 mm2, alimentata din postul T 5305 20/0,4 kV-160 kVA. Bransamentul se va realiza din stalpul existent SE4 cu cablu 3x25+16C (cf. DC 4126 RO), in lungime de 30 m (cablul se va poza in tub tip DS 4247/4/5/6) din care: 10 m pe stalp (la coborarea de pe stalp fixarea cablului se va face cu coliere zincate sau din inox si se va proteja prin profil U tip ENEL pâna la inaltimea de 2,5 m), 19 m sap. tip A in zona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</si>
  <si>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</si>
  <si>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</si>
  <si>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</si>
  <si>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</si>
  <si>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</si>
  <si>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</si>
  <si>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</si>
  <si>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Bransament electric monofazat existentNu este cazulContor bidirectional porgramat pentru tarif de producator existent. Necesar inlocuire intrerupator bipolar de 32 A existent cu interuptor bipolar de 50 A .</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</si>
  <si>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</si>
  <si>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Bransament electric monofazat existent-Din postul de transformare T 12419 - 20/0,4 kV -25060 kVA prin intermediul unei LEA j.t. 3X70+35 mm2 existente, se va executa un bransament electric trifazat cu cablu Al 3x25+16C mmp (cf. DC 4126/15) in lungime de 30 m din care(10 m stalp,5 m foraj, 14m spatiu verde , 1m BMPT) se va monta un BMPT-32 A, conform FT_124_MAT prevazut cu intrerupator automat tetrapolar fix de 32 A, amplasat pe soclu la limita de proprietate. Masura se va realiza cu un contor electronic trifazat bidirectional programat pentru tarif de producator . Diferența dintre încărcările fazelor nu trebuie să depășească valoarea de 16 A si ea poate fi verificata oricand de catre ORD, iar in cazul in care se constata acest lucru se va proceda la deconectare (sau la deconectarea instalatiei de producere a energiei electrice). Instalatia electrica se va lega la o priza de pamant cu valoarea rezistentei de dispersie de maxim 4 ohmi realizata prin grija beneficiarului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 Conform Ordin ANRE 23/09.03.2022, costul mediu pentru realizarea unui bransament trifazat subteran din LEA sau bransament mixt este de 2430 lei. *Instalatia de utilizare a clientului (priza de pamint va avea o rezistenta de dispersie de maxim 4 ohmi, calea de curent dintre locul de delimitare si locul de consum al solicitantului) se recomanda a serealiza cu cablu electric avand sectiunea minima de 16 mmp, pozat inaintea executiei lucrarilor stabilite prin prezentul aviz tehnic de racordare. **Clientul va depune dosar definitiv pentru instalatia electrica de utilizare in avalde punctul de delimitare.Dosarul definitiv va fi elaborat de catre un electrician autorizat ANRE, prin grija si cheltuiala consumatorului.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</si>
  <si>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</si>
  <si>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monofazat existentNu este cazulbransament electric subteran trifazat din cutie stradala existenta alimentata din postul de transformare T 51849 – 20/0,4kV-630kVA; bransamentul se va realiza cu cablu de tip Al 3x25+16C mmp (cf.DC 4126RO) in lungime de 68 metri (1m in morsetiera, 1m in BMPT, 5m drum pietruit, restul zona verde), protejat prin tub PVC conform DS4235RO; - montarea unui contor electronic trifazat bidirectional programat pentru tarif de producator intr-un BMPT 63A din poliester armat cu fibra de sticla (cf.FT 124_MAT si FT 133_MAT), echipat cu un intrerupator tetrapolar fix de 63A, amplasat pe soclu, la limita de proprietate, in dreptul imobilului de pe parcela cu nr. CF 410123. - BMPT proiectat se va lega la o priza de punere la pamant cu valoare de maxim 4 Ohm, realizata prin grija beneficiarului. - Diferența dintre încărcările fazelor nu trebuie să depășească valoarea de 16 A si ca ea poate fi verificata oricand de catre ORD, iar in cazul in care se constata acest lucru se va proceda la deconectare (sau la deconectarea instalatiei de producere a energiei electrice). - Conform Ordin ANRE 23/09.03.2022, costul mediu pentru realizarea unui bransament trifazat subteran din LES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</si>
  <si>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</si>
  <si>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</si>
  <si>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</si>
  <si>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</si>
  <si>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</si>
  <si>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</si>
  <si>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</si>
  <si>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</si>
  <si>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</si>
  <si>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</si>
  <si>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2024-07-09</t>
  </si>
  <si>
    <t>2024-07-16</t>
  </si>
  <si>
    <t>2024-07-17</t>
  </si>
  <si>
    <t>2024-07-22</t>
  </si>
  <si>
    <t>2024-07-23</t>
  </si>
  <si>
    <t>2024-07-26</t>
  </si>
  <si>
    <t>2024-07-30</t>
  </si>
  <si>
    <t>2024-07-31</t>
  </si>
  <si>
    <t>2025-07-01</t>
  </si>
  <si>
    <t>2025-07-03</t>
  </si>
  <si>
    <t>2025-07-04</t>
  </si>
  <si>
    <t>2025-07-05</t>
  </si>
  <si>
    <t>2025-07-08</t>
  </si>
  <si>
    <t>2025-07-09</t>
  </si>
  <si>
    <t>2025-07-10</t>
  </si>
  <si>
    <t>2025-07-11</t>
  </si>
  <si>
    <t>2025-07-16</t>
  </si>
  <si>
    <t>2025-07-17</t>
  </si>
  <si>
    <t>2025-07-18</t>
  </si>
  <si>
    <t>2025-07-19</t>
  </si>
  <si>
    <t>2025-07-22</t>
  </si>
  <si>
    <t>2025-07-23</t>
  </si>
  <si>
    <t>2025-07-24</t>
  </si>
  <si>
    <t>2025-07-25</t>
  </si>
  <si>
    <t>2025-07-26</t>
  </si>
  <si>
    <t>2025-07-30</t>
  </si>
  <si>
    <t>2025-07-31</t>
  </si>
  <si>
    <t>VALABL</t>
  </si>
  <si>
    <t>Realizarea lucrărilor de întărire cu caracter gene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Resita – Anina, in lungime de 34,237 km, cu conductoare Al 3x185/32 mmp cu capacitate marita de transport (minim 850 A); - reconductorare LEA 110 kV Oravita – Ciudanovita, in lungime de 32,632 km, cu conductoare Al 3x185/32 mmp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0,202 MVA (Ti)calcul = Sevac x i5= 0,202 MVA x 529 000 lei = 106.858,00 lei fara TVA Valoarea Ti calculata pe baza de deviz general aferenta OD/OTS cu lucrari de intarire la N si N-1 fara limitare operationala: La N elemente: Ti(SS) = 0 lei fara TVA La N-1 elemente: Ti(SS) = 77.223.721,30 lei fara TVA Astfel valoarea componentei T(I) care se va considera la calculul tarifului de racordare este : Ti= Min[ (Ti) calcul ,(Ti)SS] = Min[ 106.858,00 lei; 77.223.721,30 lei ] = 106.858,00 lei fara TVATermenul posibil de realizare a lucrărilor de intarire in RED este 3578 zile lucratoare, la N si N-1 elemente de la momentul obtinerii obtinerii avizelor si autorizatiilor de construire. S-a calculat timpul necesar realizarii lucrarilor de intarire pentru racordarea centralei COMUNA BOZOVICI astfel: 5 buc x 10luni x 22zile + 15 zile/kmx165,184 km=1100 + 2478 = 3578 zile lucratoare Nu sunt inclusi timpii de obtinere a avizelor si acordurilor proprietarilor.</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</si>
  <si>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</si>
  <si>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</si>
  <si>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</si>
  <si>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Imobil+CEF</t>
  </si>
  <si>
    <t>CEF Umi</t>
  </si>
  <si>
    <t>Locuinta - Spor Putere</t>
  </si>
  <si>
    <t>CEF PROSUMATOR - ANEXA 2</t>
  </si>
  <si>
    <t>IMOBIL-FARA EVACUARE IN RETEA</t>
  </si>
  <si>
    <t>BIROURI + CEF -prosumator anexa 1</t>
  </si>
  <si>
    <t>PARCARE + CEF-prosumtor anexa 1</t>
  </si>
  <si>
    <t>SPA+CEF -prosumator anexa 1</t>
  </si>
  <si>
    <t>SPOR CEF LOCUINTA</t>
  </si>
  <si>
    <t>Imobile+CER prosumator Anexa 1</t>
  </si>
  <si>
    <t>PARC FOTOVOLTAIC CALUGARENI+IS</t>
  </si>
  <si>
    <t>productie energie electrica din surse regenerabile pentru autoconsum</t>
  </si>
  <si>
    <t>S20 MIHAILESTI-DOMNESTI IF</t>
  </si>
  <si>
    <t>A20 IRIGATII-ARCUDA GR</t>
  </si>
  <si>
    <t>A20 STOENESTI-ARCUDA GR</t>
  </si>
  <si>
    <t>PTAB 7865</t>
  </si>
  <si>
    <t>PTZ 2376</t>
  </si>
  <si>
    <t>PTAB 4473</t>
  </si>
  <si>
    <t>PTA 7411 COREEA 1</t>
  </si>
  <si>
    <t>PTZ 3168</t>
  </si>
  <si>
    <t>PTAB 3747</t>
  </si>
  <si>
    <t>PTAB 2382</t>
  </si>
  <si>
    <t>A20 PUI-COPACENI IF</t>
  </si>
  <si>
    <t>S10 PA3940B-BALTA ALBA CEL 4 BUC</t>
  </si>
  <si>
    <t>S20 GREENFIELD 1-TRANSILVANIA IF</t>
  </si>
  <si>
    <t>PTAB 3981</t>
  </si>
  <si>
    <t>PTAB 1507</t>
  </si>
  <si>
    <t>PTAB 4507</t>
  </si>
  <si>
    <t>LEA 110 KV DOMNESTI - CHITILA 1+DERIV CE</t>
  </si>
  <si>
    <t>PTAB 4106</t>
  </si>
  <si>
    <t>S6 VISCOFIL 1-POP LEORDENI IF</t>
  </si>
  <si>
    <t>PTAB 1191</t>
  </si>
  <si>
    <t>PTAB 2516 FERMA ZOOTEHNICA</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</si>
  <si>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</si>
  <si>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</si>
  <si>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</si>
  <si>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</si>
  <si>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Cf aviz CTE  20/1/09.04.2024 Varianta unica ? modificarea locului de consum existent în loc de consum ?i producere nou, prin modificarea instalatiei de racordare existente. Lucrari pe tarif de racordare: Amenajarea si echiparea punct de conexiune, prefabricat, in anvelopa de beton, amplasat in apropierea L20kV IRIGATII; Echipare punct de conexiune nou (PC 20 kV proiectat): Compartimentul de racordare va fi echipat cu un grup de celule de MT cu izolatia in aer si stingerea arcului electric in SF6 si va avea urmatoarea configuratie: - o celula de linie motorizata 24 kV echipata cu separator de sarcina; - o celula de linie motorizata 24 kV echipata cu intrerupator si separator de sarcina. - o celula de masurare a energiei electrice, echipata cu doua transformatoare de masurare curent TC cu raport 400/5 A, cls 0,2S conform specificatiei tehnice si doua transformatoare de masurare tensiune cu raportul de 20/0,1 kV, cls 0,5S. Pentru integrarea punctului de conexiune in sistemul de telecontrol REM, in interiorul PC-ului se vor monta urmatoarele echipamente: ? tablou j.t. de servicii auxiliare, ? montarea de RGDAT -1 buc, ? Montare RGDMI-1buc ? UP 2020 LITE-1 buc, baterii acumulatori - 2 buc, ? Router Rugged pentru comunicatii 4G - CISCO IR1101, ? Swich-uri rugged CISCO, ? dulap pentru echipamente de telecomunicatii FT-045_TLC-M - TIP B si accesoriile de conectica: modul SFP CISCO GLC_FE-100LX-RGD de tip SM - FT-277_MAT, Patch-cord duplex LC/PC ? E2000 APC, PATCH-PANNEL FO MONOMODE pentru 24 fibre oprice - E2000/APC complet echipat, Patchcord ftp cat. 6e, (1m), Patch-cord ftp cat. 6e, (10m) . Echipamentele aferente sistemului de telecontrol se vor monta in rack. Se vor realiza legaturile intre RG-DAT, RGDMi si UP 2020 Lite de telecontrol (conexiune Ethernet). Se vor asigura sursele de alimentare 230/400 V c.a. din instalatiile de j.t. aferente Utilizatorului. TSA va fi alimentat din tabloul de joasa tensiune din instalatiile utilizatorului. Din TSA se va alimenta si instalatia de iluminat a punctului de conexiune. Unitatea periferica se va racorda la TSA. Celulele de linie vor fi prevazute cu rezistenta anticondens. In spatiul punctului de conexiune va fi prevazut loc de rezerva pentru a asigura posibilitatea extinderii in viitor a tabloului de medie tensiune .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Racord subteran MT Noul punct de conexiune se va racorda in sistem intrare-iesire in LE 20 kV Irigatii (intre separatorul S1691 si stalpul 49B), prin sectionare LES 20 kV existent, in tronsonul mentionat si mansonarea cu LES 20 kV noua, realizata cu cablu subteran de Al, cu izolatie XLPE, 3x(1x185) mmp, protejat in tub Ø160mm, in lungime de 2x5m intre punctul de mansonare si PC 20 kV proiectat. Cablurile vor fi pozate conform ?Ghid pentru proiectarea si construc?ia liniilor în cablu subteran MT si JT ? elaborat de REM. Se vor folosi in celule de linie capete terminale. Pentru pregatirea instalarii fibrei optice, in santul in care se vor poza cablurile electrice de MT, se va poza si un tub suplimentar PEHD Ø 90 mm. Aportul capacitiv al noilor cabluri prevazute, (inclusiv utilizator) este de 0,87A. La amplasarea capacitatilor energetice se vor respecta zonele de protectie si zonele de siguranta conform Legii Energiei nr. 123/2012, Ord. ANRE nr. 239/2019 pentru aprobareaNormei tehnice privind delimitarea zonelor de protectie si de siguranta aferente capacitatilor energetice?, modificat si completat cu ORDIN nr. 225/2020, normativele PE 101A/1985, NTE 007/08/00. Cablurile vor fi pozate conform ?Ghid pentru proiectarea ?i construc?ia liniilor în cablu subteran MT si JT ? elaborat de REM, la o adancime de 0,9/1,2 m. Cablurile vor fi protejate in tuburi pliabile de 160 mmp, acoperite de un strat de 24 cm de nisip, peste care se va aseza folia avertizoare. Santul va avea o latime de maxim 50 cm. Dupa realizarea lucrarilor toate suprafetele afectate se vor aduce la starea intiala, dinaintea executiei. Zona de lucru se va delimita cu panouri de protectie, fiind ingradit accesul persoanelor neautorizate in aceesta zona. Nu se vor lasa santuri deschise pe perioada noptii. Coexistenta retelelor subterane Coexistenta retelelor electrice subterane cu alte retele subterane se va face conform NTE 007/08/00? Normativ pentru proiectarea?i executarea re?elelor de cabluri electrice, aprobat prin Ordinul nr. 38 din 20. 03. 2008 al pre?edintelui ANRE. Distantele fata de instalatiile edilitare in conformitate cu NTE 007/08/00 sunt: a) In plan orizontal: 0,5 m fata de apa si canal; 1,5 m fata de termoficare; 1,0 m fata de fluide combustibile; 1,0 m fata de gaze penbtru cablurile montate in tuburi 1,5 ? 3 m in functie de presiunea gazului; b) In plan vertical: 0,5 m fata de toate instalatiile. Dezafectare racord derivatie PA8450, inclusiv grupul de masura existent. Dupa punerea in functiune a noului punct de conexiune racordul derivatie aferent PA8450, se va desfiinta, inclusiv punctul de alimentare. Lucrari ce se realizeaza prin grija beneficiarului În prezent, Hala BUW 24 este alimentata cu energie electrica, conform CER RO001E301234339 / 2 din 20/10/2023, prin intermediul punctului de conexiune PC8450 din care se este alimentat PC1, din care se alimenteaza posturile de transformare PTAB1-20/0,4kV 1250kVA-BUW24, PTAB2-20/0,4kV 1250kVA-BUW24, PT3- 20/0,4kV 630kVA, PT4-20/0,4kV 630kVA, PT2-20/0,4kV 800kVA, PT5-20/0,4kV 800KVA. Racordul centralei fotovoltaice se va realiza in tablourile electrice generale existente ale beneficiarului aflate în posturile de transformare PTAB1-20/0,4kV 1250kVA, PTAB2- 20/0,4kV 1250kVA - ce alimenteaza cladirea BUW 24. Solutia de racord presupune realizarea a 2 tablouri electrice TE1+CEF, TE2+CEF, care vor contine toate elementele necesare realizarii conectarii noii unitati de producerea a energiie electrice pentru autoconsum si injectie in retea. In fiecare tabloul TE-CEF 1, 2 este prevazut pe legatura cu tablourile generale unde se racordeaza,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?CEF1, 2 in vederea montarii unui contor electronic. COMUNICATII In TE CEF1 si TE CEF2 se va monta cate un datalogger. De la fiecare datalogger prin intermediul cate unui switch, folosind suport de fibra optica, se vor transmite informatii de putere activa/reactiva, catre un PLC instalat intr-un dulap montat in PC nou prevazut. De la PLC catre Unitatea Periferica nou montata in PC nou, se vor folosi ie?irile analogice 4-20mA ale acestuia. Conversia si scalarea semnalelor de putere activa/reactiva, se va face in softul din PLC. Montare si echipare punct de conexiune PC nou - utilizator Se va monta si echipa un punct de conexiune(PC), in anvelopa de beton, amplasat in domeniul privat, proprietatea CTPARK ZETA S.R.L. Se vor respecta prevederile Politicii privind "Proiectarea ?i construirea instala?iilor de racordare a clien?ilor finali la ÎT, MT, JT" si normativul PE101/85 cu modificarile si completarile ulterioare. Beneficiarul va obtine acordul de la CTPARKZETA S.R.L. pentru amplasamentul noului punct de conexiune. Amplasamentul PC-ului va respecta zonele de protectie si de siguranta conform Ord. ANRE nr. 239/2019 pentru aprobarea Normei tehnice privind delimitarea zonelor de protectie si de siguranta aferente capacitatilor energetice?, modificat si completat cu Ord. ANRE nr. 225/2020. Punctul de conexiune va avea trei compartimente distincte: - Compartiment de racordare in care se vor amplasa celulele de medie tensiune si in care va avea acces numai personalul REM.; - Compartiment/nisa pentru masura energiei electrice consumate la care va avea acces atat personalul REM. cat si cel al beneficiarului; - Compartimentul utilizatorului in care se vor amplasa celulele de medie ale acestuia: celula cu Dispozitiv General (DG), L, CM si TSI. Punctul de conexiune se va amplasa in domeniul privat. Lungimea LES 20 kV cu sect. 95 mmp, va fi l? 20 m, între celula de m?sur? din compartimentul de racordare ?i celula de sosire dincompartimentul utilizatorului. Compartimentul beneficiarului se va echipa cu: -1 celula DG, mutata din PC utilizator existent, echipata cu separator de bare 24kV, 630A, 16 kA(1s), mediu de stingere in SF6, întreruptor 24kV, 630A, 16 kA(1s), mediu de stingere in VI</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</si>
  <si>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</si>
  <si>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</si>
  <si>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</si>
  <si>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</si>
  <si>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</si>
  <si>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Inlocuire siguranta trifazata existenta in FDCP cu o siguranta automata tetrapolara noua de 50 A conform FT 178 MAT (protectie la suprasarcina si scurtciruit). Reprogramare contor inteligent trifazat bidirectional existent in FDCP conform puterii avizate productie/consum. CEF se mentine contectata in tabloul general de distributie al clientului. Lucrari in afara tarifului de racordare: Beneficiarul are obligatia de a dimensiona coloana de utilizare dintre contor si tabloul general de distributie consumator/producator, conform puterii avizate consumator/producator.</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</si>
  <si>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</si>
  <si>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</si>
  <si>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</si>
  <si>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</si>
  <si>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Racordarea la RED a instalatiei de producere CEF 1402 kW se va realiza prin instalatia de utilizare a clientului in tabloul general de distributie de joasa tensiune. In instalatia electrica existenta contoarele electronice trifazate se vor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2804 panouri de 0,5 kW fiecare, montate pe acoperisul imobilului si conectate la 10 invertoare de 125 kW fiecare. Instalatia de utilizare va fi prevazuta cu un sistem de management al productiei, astfel incat CEF sa nu injecteze in reteaua Operatorului de Distributie. Eventualul surplus de energie va fi blocat la nivelul de tensiune 0,4 kV prin prevederea dispozitivului de interfata si a protectiilor necesare pentru a nu injecta energia produsa in reteaua gestionata de Retele Electrice Muntenia. Dispozitivul General va fi prevazut cu releu cu functie de putere inversa pentru limitarea injectiei de putere in reteaua Operatorului de Distributie.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CEF racordata in tabloul de distributie al abonatului va fi fara evacuare energie in retea, iar protectiile se vor seta in concordanta.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</si>
  <si>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</si>
  <si>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</si>
  <si>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</si>
  <si>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</si>
  <si>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</si>
  <si>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</si>
  <si>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</si>
  <si>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</si>
  <si>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</si>
  <si>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</si>
  <si>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Pentru realizarea sporului de putere, se vor utiliza instalatiile existente si se va inlocui disjunctorul din BMPT-ul existent, cu un disjunctor trifazat Ir=32 A nou, iar contorul se va programa pentru noua putere solicitata si cu dublu sens pentru masurarea energiei electrice absorbite/evacuate din/in retea, pe instalatia de alimentare din reteua operatorului de distributie.</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</si>
  <si>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</si>
  <si>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Conform solicit?rii beneficiarului , în instala?ia de utilizare se vor aduce modific?ri, de natur? tehnic?, fara depasirea puterii maxime simultane evacuata aprobata. odific?rile constau în instalarea unui sistem de stocare cu o putere instalata de 8,8 MW si o capacitate de stocare de 17,6 MWh. Punctul de racordare, masura si delimitare se mentin conform  CER RO001E131429916/1 din 08.05.2023 ( emis conform  ATR nr.06426082, din data 22/04/2021 actualizat in data de 24.11.2022)  LUCRARI PE TARIF DE RACORDARE - nu este cazul Se pastreaza instalatia de racordare existenta conform CER RO001E131429916/1 din 08.05.2023, astfel:  - la bara 110 kV din Statia Uzunu, prin intermediul a 2 celule 110 kV, LES 110 kV 4,65 km ?i sta?ie de transformare 110/20 kV la produc?tor- CEF Calugareni-1 * 63 MVA, 110/20 kV.  - alimentarea servicilor interne (PSIca si PSIcc) pentru sta?ia de transformare CEF C?LUG?RENI 110/20 kV :  din LEA 20 kV Iriga?ii aflat? pe amplasamentul CEF C?lug?reni (teren produc?tor) intre stalpii 30008 ?i 30193, pana la PC 2129. LUCR?RI IN AFARA TARIFULUI DE RACORDARE in sarcina beneficiarului: Construirea unui punct de conexiune nou,în gestiunea beneficiarului, echipat cu 5 celule astfel: ,,o celula de linie,,o celula de masura,,o celula dispozitiv general (DG),,,o celula de sevicii interne,o celula dispozitiv de interfata(DI). ,,Intalarea a doua anvelope de beton prefabricate in care se vor monta doua posturi de transformare, echipate astfel: Post de transformare 1 ?,,o celula de linie cu intreruptor si separator ?,,doua celule de trafo ?,,o celula de linie cu separator ?,,doua transformatoare de putere trifazate 2500 kVA 20/0,4kV. Post de transformare 2 ?,,o celula de linie cu intreruptor si separator ?,,doua celule de trafo ?,,doua transformatoare de putere trifazate 2500 kVA 20/0,4kV. Pentru a evita injec?ia de putere în re?eaua electric? a operatorului de distribu?ie RETELE ELECTRICE MUNTENIA, se va instala un sistem de automatizare pentru a limita puterea maxim? evacuat? în re?ea, pe traseul LES 110 kV care conecteaz? sta?ia electric? 20/110 a CEF C?lug?reni de sta?ia electric? 110/20 Uzunu, la valoarea de 48 MW. Aceast? instala?ie va fi configurat? pentru a limita sau deconecta automat instala?ia de stocare atunci când este necesar. Semnalele se preiau din instalatia de utilizare, respectiv din analizorul care este instalat in statia electrica de transformare 110/20kV Uzunu si corelate cu datele din instalatia electrica noua de MT aferenta instalatiei de stocare. Func?ionarea corespunz?toare a centralei de producere cu instala?ie de stocare va fi asigurat? prin instalarea unui terminal numeric de protec?ie cu func?ie de putere maxim? în celula de racord a sistemului de stocare existent? pe sec?ia de bare 20 kV a sta?iei de transformare CEF C?lug?reni. Ca m?sur? suplimentar? de siguran??, acesta va declan?a întreruptorul celulei de fiecare dat? când puterea activ? dep??e?te pragul de 48 MW. Astfel, se va asigura deconectarea instala?iei de stocare în cazul în care sistemul de gestionare a energiei (PPCS) nu func?ioneaz? corect, r?mânând în func?iune doar parcul fotovoltaic. Rolul terminalului numeric de protec?ie maximal? de putere instalat în celula de racord a instala?iei de stocare este in principal unul de protec?ie, asigurându-se c? în nici o situa?ie centrala de producere nu va evacua în SEN o putere activ? mai mare de 48 MW. În cadrul sistemului PPCS va fi implementat? componenta de automatizare EMS, care va achizi?iona ?i m?sura informa?ii analogice, inclusiv tensiuni ?i curen?i, ?i va calcula puteri active ?i reactive de la fiecare tip de capacitate de produc?ie a centralei fotovoltaice, precum ?i de la instala?ia de stocare. EMS va monitoriza permanent starea de înc?rcare a instala?iei de stocare. Cunoscând valorile de putere de la fiecare element ?i starea de înc?rcare a instala?iei de stocare, sistemul EMS va decide modul optim de înc?rcare/desc?rcare al acesteia, astfel încât puterea evacuat? din central? (consemnul de putere activ?) s? se încadreze în banda de putere dorit? ?i s? fie cel mult de 48 MW. În concluzie, logica propus? de func?ionare a automatiz?rii de limitare a injec?iei de putere activ? are dou? componente principale: ?,,sistemul propriu zis de automatizare EMS integrat în PPCS ?i care este r?spunz?tor pentru generarea unei puteri active în band? (stabilirea unei valori de consemn de sub 48 MW) prin combinarea produc?iei fotovoltaice cu procesul de înc?rcare/desc?rcare al instala?iei de stocare. ?,,terminal numeric de protec?ie de putere maxim?, al c?rui rol principal este s? declan?eze instantaneu partea de extindere a centralei (IS) separând astfel centrala de producere fa?? de sistemul de stocare, dac? puterea activa produs? dep??e?te 48 MW. ?,,În prezent, func?ionarea centralei aferente parcului fotovoltaic este controlat? prin intermediul propriului s?u sistem de tip Power Plant Control System (PPCS). Odat? cu modificarea unor elemente tehnice ale locului de producere prin ad?ugarea unei instala?ii de stocare de 8.8 MW, sistemul PPCS va trebui s? fie reconfigurat ca s? poat? gestiona func?ionarea noului loc de producere format din CEF 49,6 MW si IS 8,8 MW, astfel încât puterea activ? evacuat? în re?ea s? nu dep??easc? înnici o circumstan?? valoarea de 48 MW. ?,,Func?ionarea procesului de produc?ie al locului actualizat de producere ?i stocare, va fi implementat? în continuare de sistemul de control al centralei PPCS, cu precizarea c? o parte din func?ionalitate va trebui asigurat? printr-o component? software ?i hardware separat? de tip EMS (Energy Management System) care va putea fi fie o parte integrant? a sistemului PPCS, sau, dup? caz, va fi o component? separat? de sistemul PPCS, dar care se va coordona cu sistemul PPCS al centralei. Sistemul EMS va comanda înc?rcarea/desc?rcarea instala?iei de stocare în orice moment de timp când va exista o abatere a produc?iei fa?? de notificat sau în orice moment de timp, dac? exist? o dispozi?ie de reglaj din partea OTS în acest sens, cu condi?ia ca puterea injectat? în punctul comun de cuplare de c?tre CEF C?lug?reni + Instala?ie de Stocare, s? nu dep??easc? puterea aprobat? prin Certificatul de Racordare.  </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</si>
  <si>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</si>
  <si>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</si>
  <si>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</si>
  <si>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</si>
  <si>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18650467</t>
  </si>
  <si>
    <t>19276148</t>
  </si>
  <si>
    <t>20345742</t>
  </si>
  <si>
    <t>20122585</t>
  </si>
  <si>
    <t>20315119</t>
  </si>
  <si>
    <t>20272681</t>
  </si>
  <si>
    <t>20991215</t>
  </si>
  <si>
    <t>23172414</t>
  </si>
  <si>
    <t>22205702</t>
  </si>
  <si>
    <t>19779759</t>
  </si>
  <si>
    <t>19935976</t>
  </si>
  <si>
    <t>21011990</t>
  </si>
  <si>
    <t>22377716</t>
  </si>
  <si>
    <t>18110072</t>
  </si>
  <si>
    <t>18111605</t>
  </si>
  <si>
    <t>18208764</t>
  </si>
  <si>
    <t>23401305</t>
  </si>
  <si>
    <t>23306632</t>
  </si>
  <si>
    <t>20250424</t>
  </si>
  <si>
    <t>23492754</t>
  </si>
  <si>
    <t>23337117</t>
  </si>
  <si>
    <t>19640105</t>
  </si>
  <si>
    <t>20248436</t>
  </si>
  <si>
    <t>19934897</t>
  </si>
  <si>
    <t>19826208</t>
  </si>
  <si>
    <t>24383540</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</si>
  <si>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</si>
  <si>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</si>
  <si>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</si>
  <si>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23539811</t>
  </si>
  <si>
    <t>24412394</t>
  </si>
  <si>
    <t>24399895</t>
  </si>
  <si>
    <t>24507260</t>
  </si>
  <si>
    <t>24511512</t>
  </si>
  <si>
    <t>20325468</t>
  </si>
  <si>
    <t>24525180</t>
  </si>
  <si>
    <t>CEF+Anexa 4</t>
  </si>
  <si>
    <t>Prosumator -Anexa 4</t>
  </si>
  <si>
    <t>"Construire centrala electrica fotovoltaica"</t>
  </si>
  <si>
    <t>LIFT BL. 19 SC.A + CEF (Anexa1)</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</si>
  <si>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</si>
  <si>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</si>
  <si>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</si>
  <si>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</si>
  <si>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</si>
  <si>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</si>
  <si>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</si>
  <si>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</si>
  <si>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</si>
  <si>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</si>
  <si>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Locuinta + cef anexa 1</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</si>
  <si>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</si>
  <si>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</si>
  <si>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</si>
  <si>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</si>
  <si>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</si>
  <si>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</si>
  <si>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</si>
  <si>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</si>
  <si>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</si>
  <si>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</si>
  <si>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</si>
  <si>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</si>
  <si>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PT 293 BL I.G.DUCA 85 BLOC L42</t>
  </si>
  <si>
    <t>A20 10302- TRAIAN TL</t>
  </si>
  <si>
    <t>NEPTUN 110/20/10 KV</t>
  </si>
  <si>
    <t>A-S20 COJESTI-FUNDULEA CL</t>
  </si>
  <si>
    <t>PTAB 38 VILA L 9301</t>
  </si>
  <si>
    <t>A20 MANASIA-BARBULESTI SL</t>
  </si>
  <si>
    <t>A20 9705- TOPOLOG TL</t>
  </si>
  <si>
    <t>13/08/2024</t>
  </si>
  <si>
    <t>14/08/2024</t>
  </si>
  <si>
    <t>20/08/2024</t>
  </si>
  <si>
    <t>22/08/2024</t>
  </si>
  <si>
    <t>27/08/2024</t>
  </si>
  <si>
    <t>LOCUINTA+CEF - ANEXA 1</t>
  </si>
  <si>
    <t>13/08/2025</t>
  </si>
  <si>
    <t>14/08/2025</t>
  </si>
  <si>
    <t>16/08/2025</t>
  </si>
  <si>
    <t>20/08/2025</t>
  </si>
  <si>
    <t>22/08/2025</t>
  </si>
  <si>
    <t>27/08/2025</t>
  </si>
  <si>
    <t>29/08/2025</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</si>
  <si>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</si>
  <si>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</si>
  <si>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Se mentine alimentarea existenta. Conform documentelor transmise de beneficiar, Puterea maxima evacuata de catre CEF prin instalatiile PET STAR RECYCLING SRL catre RED va fi de 0 ,00 kW/0,00 kVA. Protectia la supratensiuni si protectia diferentiala fac parte din instalatia de utilizare a utilizatorului si se vor realiza pe cheltuiala acestuia cu o firma autorizata de A.N.R.E Bucuresti. Se va depune la UO MT JT dosarul de executie al instalatiei interioare. Prezentul aviz s-a emis in vederea racordarii in instalatia de utilizare a unei CEF fara debitare in retea a puterii produse.</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</si>
  <si>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</si>
  <si>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</si>
  <si>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</si>
  <si>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</si>
  <si>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</si>
  <si>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</si>
  <si>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</si>
  <si>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</si>
  <si>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</si>
  <si>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</si>
  <si>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</si>
  <si>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</si>
  <si>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</si>
  <si>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</si>
  <si>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</si>
  <si>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existenta conform ATR 04467619/14.08.2019 (trecere pe definitiv). Se va monta contor electronic monofazat nou tip SmartMeter bidirectional CERM1 in FDCP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</si>
  <si>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Deoarece se doreste spor de putere de la 15kW, la 92kW, sunt necesare realizarea urmatoarelor lucrari: Lucrari efectuate pe taxa de racordare: -Intre stilpul nr.12 si 13 dupa SD 5429 din LEA 20kV Manasia, se va planta un stilp nou in fundatie turnata de tip 12F, ce va si echipat cu: o consola semiorizontala de sustinere cu izolatie dubla compozita, si cu o consola de derivatie cu lanturi duble de izolatori compoziti; -la 5m de stilpul de racord, se va planta un stilp 12F in fundatie turnata, ce va fi echiapat cu: o consola semiorizontala de intindere cu lanturi duble de izolatori compoziti, separator orizontal si priza de impamantare cu R&lt;4 ohmi; -la 5m de stilpul cu separator, se va monta stilpul cu postul de transformare, va fi un stalp nou plantat in fundatie turnata de tip 12/G/31, ce va fi echipat cu: transformator 20 / 0,4kV – 160 kVA, o consola semiorizontala de intindere cu lanturi duble de izolatori compoziti, descarcatori cu oxid de zinc cu disconectori, si priza de impamantare cu R&lt;4 ohmi - Se va realiza LEA 20kV nou proiectata, cu conductor OL-AL 50mmp in lungime de 10m(traseu); - se va construi bransament trifazic cu BMPT cu intrerupator de 200A(reductori de curent 125/5A), cu DPST, in carcasa de policarbonat, antivandalism, armat cu fibra de sticla, ce se va racorda din bornele 0 ,4kV ale transformatorului cu cablu jt 3x150+95N, cu L= 9 m pozat prin tub de protectie pana in BMPT. - Masurarea energiei electrice se realizeaza prin montarea unui contor electronic trifazat in montaj semidirect cu reductori de curent 125/5A,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</si>
  <si>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</si>
  <si>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</si>
  <si>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</si>
  <si>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</si>
  <si>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Se va realiza bransament trifazat cu un cablu de sectiune 3x25+16C mmp in lungime de 23 m din stalp LEA 0.4 kV SC10001 Nr 23, existent pe str Castanilor pana la un BMPT tip monobloc, echipat cu separator si intrerupator jt automat de 40 A. Cutia se va monta pe un soclu incastrat in fundatie de beton la limita de proprietate. Racordul se va executa subteran in profil A (13 m asfalt) B (8 m foraj).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 desfiinta, si impreuna cu grupul de masura se vor preda catre UO MTJT.</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</si>
  <si>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</si>
  <si>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</si>
  <si>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</si>
  <si>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</si>
  <si>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</si>
  <si>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</si>
  <si>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</si>
  <si>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Spor de putere si prosumator Camin Cultural</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</si>
  <si>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</si>
  <si>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</si>
  <si>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</si>
  <si>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</si>
  <si>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</si>
  <si>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</si>
  <si>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Centrala electrica fotovoltaica 142kW</t>
  </si>
  <si>
    <t>Centrala electrica fotovoltaica 350kW</t>
  </si>
  <si>
    <t>PTA 8060 BARZAVA</t>
  </si>
  <si>
    <t>A20 PETRILA-BARU MARE DV</t>
  </si>
  <si>
    <t>T 5507 DAROVA NOUA</t>
  </si>
  <si>
    <t>A20 ROMANESTI-FAGET TM</t>
  </si>
  <si>
    <t>T 22474</t>
  </si>
  <si>
    <t>A20 ORAS CURTICI-CURTICI AR</t>
  </si>
  <si>
    <t>T 21549 SOROCUL</t>
  </si>
  <si>
    <t>T 51716</t>
  </si>
  <si>
    <t>T 51726</t>
  </si>
  <si>
    <t>T 22388 MOSNITA VECHE</t>
  </si>
  <si>
    <t>PTA 8558 PAULIS COMUNA II</t>
  </si>
  <si>
    <t>A20 NADLAC-SEMLAC AR</t>
  </si>
  <si>
    <t>4465 VALIUG IMTF</t>
  </si>
  <si>
    <t>LEA 110KV HASDAT-PUI CFR</t>
  </si>
  <si>
    <t>PTA 10509 SEBIS</t>
  </si>
  <si>
    <t>S20 NR.4-PADUREA VERDE TM</t>
  </si>
  <si>
    <t>6011 TEIUS</t>
  </si>
  <si>
    <t>A20 SARAVALE-SINNICOLAU MARE TM</t>
  </si>
  <si>
    <t>A20 POMPE PEREG-SEMLAC AR</t>
  </si>
  <si>
    <t>PTZ 2132 ORASTIE / LEA ORASTIE-ORASTIE 1</t>
  </si>
  <si>
    <t>T2853 GATAIA COM. III</t>
  </si>
  <si>
    <t>A20 TIGANCA-SINNICOLAU MARE TM</t>
  </si>
  <si>
    <t>PTA 5760 MANASTIUR CAP</t>
  </si>
  <si>
    <t>PTA2109 FERMA WOLF VIZEJDIA</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</si>
  <si>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</si>
  <si>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</si>
  <si>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</si>
  <si>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</si>
  <si>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</si>
  <si>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</si>
  <si>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</si>
  <si>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</si>
  <si>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monofazat existentNu este cazul-Bransament electric subteran trifazat din LEA j.t. existenta, realizata cu conductor TYiR 50 OlAl 3x70mmp si alimentata din postul de transformare T 51726– 20/0,4kV-1000 kVA; bransamentul se va realiza cu cablu de tip Al 3x25+16C mmp (cf.DC 4126RO) in lungime de 13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-Conform Ordin ANRE 23/09.03.2022, costul mediu pentru realizarea unui bransament trifazat subteran din LEA este de 2430lei.</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</si>
  <si>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</si>
  <si>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</si>
  <si>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</si>
  <si>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</si>
  <si>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Exista bransament trifazat aerian, racordat din stalpul de tip SE4 de pe circuitul LEA JT aferent PTA 4465, 20/0,4kV, 160KVA, cu BMPT montat pe fatada cladirii, contor electronic trifazat in montaj direct.-Se va realiza un nou bransament electric trifazat subteran, realizat cu cablu JT 3x95+50N cf. DC 4146/4, matricola 330655, in lungime de 250 metri pozat pe domeniul public (230m sapatura pamant pe marginea drumului, 20m beton), racordat din cutia de distributie CD aferenta PTA 4465, 20/0,4kV, 160KVA. Prin grija si cheltuiala Retele Electrice Banat se va monta la limita de proprietate, langa zid un BMPT-i 160A, cf.FT-133MAT, cu separator+intreruptor tetrapolar 160A si grup de masura cu 3xTC 250/5A cl.0,5S, bloc de jonctiune de deconectare si incercare cu 10 cleme si contor electronic trifazat de tip Smart-Meter in montaj semidirect. Prin grija si cheltuiala Retele Electrice Banat se va monta in BMPT-i un contor electronic trifazat de tip Smart-Meter bidirectional in montaj semidirect. Dupa racordarea bransamentului nou proiectat la reteaua electrica&lt;(&gt;,&lt;)&gt; se va demonta bransamentul monofazat si contorul din instalatia existenta si se va preda Operatoruluide Retea.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</si>
  <si>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</si>
  <si>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</si>
  <si>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Bransament electric trifazat existentNu este cazul1)Lucrari racordare consumator: Tinand seama de situatia energetica din zona precum si de datele solicitate prin chestionarul energetic, hala va fi alimentata dintr-un post trafo proiectat, inseriat in S20 Nr. 4 REMETEA - PADUREA VERDE TM intre T 52003 si Statia Padurea Verde 110/20 prin intermediul unui 2x LES 20 kV proiectat in lungime totala de cca. 2x30 m; Pentru realizarea solutiei de alimentare sunt necesare realizarea urmatoarelor lucrari : - sectionare LES 20 kV existent si mansonare cu 2xLES 20 kV proiectat; - 2xLES 20 kV pe un traseu in lungime de cca. 2x30m(10m in post, 8m subtraversare drum asfaltat, restul trotuar betonat) cu cablu tripolar de medie tensiune cu conductoare de Al pentru montare subterana, izolat in polietilena reticulara de grosime redusa, cu ecran in tub de Al sub invelis de PE, 2x3x1x185mmp (conform DC 4385 RO), de la mansonare pana la PT proiectat pe parcela cu nr CF 411209; - post de transformare (PT) in anvelopa, 20/0,4 kV montat la limita de proprietate cu acces direct din domeniul public. - Incaperea pusa la dispozitie de catre beneficiar trebuie sa aiba urmatoarele dimensiuni: 2,5x3 m (Lxl) si inaltime de minim 2,2 m. - post de transformare (PT) in anvelopa, 20/0,4 kV-1x250kVA, (cf. DG 2061RO Ed.02), cu gabarit de 630kVA, montat pe parcela cu nr CF 411209, cu acces direct din domeniul public, echipat cu: -,,2 buc celula linie 24 kV, 630 A, Isc=16kA, cu separator de sarcina in SF6 (cf.DY 803/2RO ED.03 ), telecontrolata; PT trebuie sa permita o dezvoltare ulterioara cu inca o celula de linie; -,,1 buc. celula trafo cu separator de sarcina in SF6 si sigurante (cf.DY 803/3RO ED.03); -,,1 buc. transformator 20/0,4 kV-250 kVA cu pierderi reduse (GST001/1122); -,,1 buc. tablou JT cu doua iesiri (DY3009/1) echipate cu 1 buc. intrerupator tetrapolar automat JT, 250A (cf.DY 3101/2 RO) si 1 buc. placa de inchidere pentru tablou JT in absenta intrerupatorului (cf. DY3003/1RO); -,,instalatie completa de iluminat interior/exterior si prize, tablou electric pentru servicii auxiliare, instalatie de iluminat si o priza bipolara cu întrerupator 16 A - 230 V cu siguranta automata; -,,rezistente in celulele MT – 3buc. si termohigrostat in celulele MT – 3 buc.; -,,legatura electrica intre bornele trafo si tabloul JT se va realiza cu cablu unipolar de Cu cu sectiunea de 150 mmp (cf. DC 4141 RO), lungime (4x8)m; -,,priza de pamant de potential maxim 4 ohmi&lt;(&gt;,&lt;)&gt; 2) Lucrari de racord individual: - legatura electrica intre intrerupatorul JT de 250A din PT si BMPTi se va realiza cu cablu tetrapolar cu elice vizibila cu conductoare Al 3x150+95N, izolate cu cauciuc sub manta de PVC (cf.DC4146RO), in lungime de 20m ; - montarea unui contor electronic trifazat intr-un BMPTi 250A din poliester armat cu fibra de sticla (cf. FT 133_MAT), echipat cu separator jt si intrerupator automat tetrapolar jt, In=250A, transformatoare de curent 3xTC 250/5A, amplasat pe soclu la limita de proprietate. BMPTi proiectat se va lega la o priza de punere la pamant cu valoare de maxim 4 Ohm, realizata prin grija beneficiarului. - realizarea prizelor de pamant la instalatiile electrice proiectate. *Instalatia de utilizare a utilizatorului (priza de pamint, de maxim 4 ohmi, calea de curent dintre locul de delimitare si locul de consum al solicitantului) se recomanda a se realiza cu cablu electric avand sectiunea minima de 25mmp, pozat inaintea executiei lucrarilor stabilite prin prezentul aviz tehnic de racordare. **Utilizatorul va depune dosar definitiv pentru instalatia electrica de utilizare in aval de punctul de delimitare. Dosarul definitiv va fi elaborat de catre un electrician autorizat ANRE, prin grija si cheltuiala consumatorului. Celelalte materiale si echipamente, pentru care nu sunt elaborate specificatii tehnice unificate, trebuie sa fie noi, compatibile cu starea tehnica a instalatiei, sa indeplineasca cerintele specific de fiabilitate si siguranta.</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</si>
  <si>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</si>
  <si>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</si>
  <si>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</si>
  <si>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</si>
  <si>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</si>
  <si>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</si>
  <si>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Bransament electric trifazat existentNu este cazulIn perioada de probe va fi instalat un analizor de calitate a energiei electrice clasa A, pentru perioada de cel putin o saptamana cu centrala pe productie.</t>
  </si>
  <si>
    <t>Racord elecetric trifazat existent.Nu este cazulConsta într-un PC anvelopa 20kV pus la dispozitie de catre beneficiar, cu masura MT racordat la LEA A20 kV AVICOLA GIARMATA din statia 110/20kV PADUREA VERDE , cu realizarea urmatoarelor lucrari: Stalpul Nr. 76/280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75 m (din care 10m pe stalpul existent,10m subtravesare, 45m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</si>
  <si>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21127760</t>
  </si>
  <si>
    <t>19664808</t>
  </si>
  <si>
    <t>24487462</t>
  </si>
  <si>
    <t>19820206</t>
  </si>
  <si>
    <t>20276421</t>
  </si>
  <si>
    <t>18355399</t>
  </si>
  <si>
    <t>19013849</t>
  </si>
  <si>
    <t>24453462</t>
  </si>
  <si>
    <t>24507580</t>
  </si>
  <si>
    <t>24500906</t>
  </si>
  <si>
    <t>24481208</t>
  </si>
  <si>
    <t>16075246</t>
  </si>
  <si>
    <t>19599200</t>
  </si>
  <si>
    <t>24302263</t>
  </si>
  <si>
    <t>16009195</t>
  </si>
  <si>
    <t>24411168</t>
  </si>
  <si>
    <t>24533372</t>
  </si>
  <si>
    <t>24535366</t>
  </si>
  <si>
    <t>24545255</t>
  </si>
  <si>
    <t>19864422</t>
  </si>
  <si>
    <t>24550967</t>
  </si>
  <si>
    <t>24581912</t>
  </si>
  <si>
    <t>24574505</t>
  </si>
  <si>
    <t>24577768</t>
  </si>
  <si>
    <t>24582206</t>
  </si>
  <si>
    <t>24562017</t>
  </si>
  <si>
    <t>2024-08-05</t>
  </si>
  <si>
    <t>2024-08-06</t>
  </si>
  <si>
    <t>2024-08-09</t>
  </si>
  <si>
    <t>2024-08-13</t>
  </si>
  <si>
    <t>2024-08-14</t>
  </si>
  <si>
    <t>2024-08-19</t>
  </si>
  <si>
    <t>2024-08-20</t>
  </si>
  <si>
    <t>2024-08-21</t>
  </si>
  <si>
    <t>2024-08-26</t>
  </si>
  <si>
    <t>2024-08-27</t>
  </si>
  <si>
    <t>2024-08-30</t>
  </si>
  <si>
    <t>2025-08-05</t>
  </si>
  <si>
    <t>2025-08-06</t>
  </si>
  <si>
    <t>2025-08-07</t>
  </si>
  <si>
    <t>2025-08-09</t>
  </si>
  <si>
    <t>2025-08-13</t>
  </si>
  <si>
    <t>2025-08-14</t>
  </si>
  <si>
    <t>2025-08-16</t>
  </si>
  <si>
    <t>2025-08-19</t>
  </si>
  <si>
    <t>2025-08-20</t>
  </si>
  <si>
    <t>2025-08-21</t>
  </si>
  <si>
    <t>2025-08-22</t>
  </si>
  <si>
    <t>2025-08-23</t>
  </si>
  <si>
    <t>2025-08-26</t>
  </si>
  <si>
    <t>2025-08-27</t>
  </si>
  <si>
    <t>2025-08-28</t>
  </si>
  <si>
    <t>2025-08-30</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</si>
  <si>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</si>
  <si>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</si>
  <si>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</si>
  <si>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</si>
  <si>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</si>
  <si>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</si>
  <si>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</si>
  <si>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</si>
  <si>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</si>
  <si>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</si>
  <si>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</si>
  <si>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</si>
  <si>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</si>
  <si>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</si>
  <si>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</si>
  <si>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</si>
  <si>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</si>
  <si>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PTAB 5042</t>
  </si>
  <si>
    <t>PTA 2523 GHIZDARU</t>
  </si>
  <si>
    <t>S20 DRAGOMIRESTI-ARCUDA IF</t>
  </si>
  <si>
    <t>S10 T2448-DR.MORARILOR CEL 31 BUC</t>
  </si>
  <si>
    <t>PTAB 5503</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</si>
  <si>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</si>
  <si>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</si>
  <si>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</si>
  <si>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</si>
  <si>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</si>
  <si>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</si>
  <si>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</si>
  <si>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realizarea sporului de putere, se vor utiliza instalatiile existente si se va inlocui disjunctorul din BMP-ul existent, cu un disjunctor trifazat Ir=50 A nou, iar noul contor se va programa pentru noua putere solicitata (Pabs= 27 kW) si cu dublu sens pentru masurarea energiei electrice absorbite/evacuate din/in retea, pe instalatia de alimentare din reteua operatorului de distributie. Prezentul contor cu Seria 001000026290916, se va inlocui cu un contor Smart, cel vechi se va demonta si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</si>
  <si>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monofazat subteran din LEA JT este de 2060 lei. Se va realiza bransament electric monofazat nou alimentat din cablul 2x16 existent pe stalp la limita de proprietate folosind cablu electric de jt bipolar conform specificatiei tehnice DC 4125RO-1x25+16c L=13 m protejat pe stalp cu tub din PVC cu Ø 32 mm si manson termocontractabil, canalizatie de tip A zona pamant L=2 m in tub de protectie pliabil cu Ø 50 mmp conform DS 4247 RO, cu montare BMPM PAFS 133_MAT ed. 5, echipat cu rama de contor de tip T1S-A2 conform specifica?iei DH 2407 RO pentru contor monofazat, prevazut cu incuietoare robusta din metal sau material plastic dur, prevazut cu separator bipolar si intrerupator bipolar cu protectie la suprasarcina si scurtcircuit Inom=40 A, montat la limita de proprietate, pe domeniul public GPS 43.930029, 25.877985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</si>
  <si>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</si>
  <si>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proiecta un post de transformare in anvelopa de beton, tip DG 2092 ? Ed. 2 , prevazuta pentru doua transformatoare , cu masura pe joasa tensiune . LEA 20 KV DRAGOMIRESTI In axul LEA 20 KV Dragomiresti , se vor inlocui doi stalpi SC 15007 existenti de la pct. 1 si 4 , cu doi stalpi proiectati 15G ; cei doi stalpi 15G pr. se vor echipa fiecare cu : o consola coronament semiorizontal, tip DS 3060 RO; suport pentru descarcatoare si terminale cabluri monopolare MT; set descarcatoare cu oxizi metalici, 20 kV, tip DY 557 RO ; instalatie de legare la pamant . NOTA : Se va demonta racordul LEA MT Ol-Al 70 , L=60m , intre cei doi stalpi proiectati 15G . A. Montare racord electric subteran 20 kV Racordarea postului de transformare se va realiza in schema intrare ? iesire pe L 20 Kv Dragomiresti , intre sep. deriv. PTA 50508 si sep. deriv. PTA 2515 , cu doua racorduri subterane, cu cablu 20 kV, de Al, XLPE, 3X(1X185 mmp), tip DC4385 RO, protejate in tub , pe un traseu de L=70m+90m , conform schitei anexate . B. Montare post de transformare in anvelopa de beton Se va monta pe terenul beneficiarului , un post de transformare in anvelopa de beton, tip DG 2092 ? Ed. 2 , echipat cu : 1 celula de linie (LE), tip DY 803/2 ? intrare ; 1 celula de linie (LE) cu intrerupator &lt;(&gt;,&lt;)&gt; tip DY 800/116 ? iesire ; 2 celule trafo (T), tip DY 803/216 RO , echipate cu sigurante fuzibile de 63 A , tip DY 560 si DY 561; 2 transformatoare de putere trifazate , 20/0,4 kV, de 630 kVA, tip DT 796 RO ; 3 tablouri de joasa tensiune tip DY 3009/3 , echipate cu 5 intrerupatoare jt de 250A cu TLC tip DY3101/39 si un intrerupator jt de 350A cu TLC tip DY3102/10 . Legaturile de la bornele transformatoarelor la tablourile de joasa tensiune se vor realiza cu cabluri de Cu, 1x150 mmp, tip DC 4141 RO, 2 cablu/faza, 1 cablu/nul. Postul de transformare va fi prevazut cu o priza de legare la pamant cu Rp sub 1 Ohm si se va integra in sistemul de telecontrol REM .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Celula proiectata tip DY 800/116 va fi prevazuta cu RGDMI , conform specificatiei tehnice GSTP011 si terminale SMART, conform specificatiei tehice GSCC012. 4) Se va asigura accesul nestingherit la postul de transformare proiectat pentru echipele si utilajele Retele Electrice Muntenia ; 5) Anvelopa proiectata va fi dimensionata astfel incat sa se mai poata monta ulterior inca o celula de linie LE, tip DY 803/416 RO . C. Montare bransament electric subteran In primul tabloul jt proiectat , in cele doua intrerupatoare jt proiectate de 250A cu TLC , se vor racorda doua cabluri jt 3x 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La baza fiecarui stalp proiectat 15G , se va amplasa cate o cutie stradala proiectata , prevazuta fiecare cu clema cu 4 cai (DS4522; DS4533) , pentru preluarea retelei de iluminat public , cu cablu jt 3x95+50N , L=90m. La subtraversarea str. Dambovitei se va executa foraj orizontal dirijat , L=2X15m . NOTA : 1) Lucrarea se va corela cu cererile : 20176716 ; 20176618 -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</si>
  <si>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</si>
  <si>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S20 Cream Line IFA, cu 2 racorduri in cablu Al, XPLE, 3x(1x185 mmp) intre celula de linie (SEP 6398) al PTAB 5579 si celula de linie (SEP 5700) al PTAB 5345* aprox 2X170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</si>
  <si>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</si>
  <si>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</si>
  <si>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</si>
  <si>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</si>
  <si>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</si>
  <si>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</si>
  <si>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</si>
  <si>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</si>
  <si>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</si>
  <si>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</si>
  <si>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</si>
  <si>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24430062</t>
  </si>
  <si>
    <t>24436647</t>
  </si>
  <si>
    <t>20176618</t>
  </si>
  <si>
    <t>20176740</t>
  </si>
  <si>
    <t>20176716</t>
  </si>
  <si>
    <t>20278930</t>
  </si>
  <si>
    <t>24455912</t>
  </si>
  <si>
    <t>19203006</t>
  </si>
  <si>
    <t>24492832</t>
  </si>
  <si>
    <t>24513113</t>
  </si>
  <si>
    <t>24505176</t>
  </si>
  <si>
    <t>24536936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</si>
  <si>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</si>
  <si>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</si>
  <si>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</si>
  <si>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19538249</t>
  </si>
  <si>
    <t>19073314</t>
  </si>
  <si>
    <t>24592480</t>
  </si>
  <si>
    <t>24541554</t>
  </si>
  <si>
    <t>24607304</t>
  </si>
  <si>
    <t>24709842</t>
  </si>
  <si>
    <t>24617374</t>
  </si>
  <si>
    <t>24542584</t>
  </si>
  <si>
    <t>24698649</t>
  </si>
  <si>
    <t>24637491</t>
  </si>
  <si>
    <t>24587012</t>
  </si>
  <si>
    <t>19877025</t>
  </si>
  <si>
    <t>20308422</t>
  </si>
  <si>
    <t>19185873</t>
  </si>
  <si>
    <t>24568605</t>
  </si>
  <si>
    <t>24576441</t>
  </si>
  <si>
    <t>24649742</t>
  </si>
  <si>
    <t>24536655</t>
  </si>
  <si>
    <t>24750187</t>
  </si>
  <si>
    <t xml:space="preserve">Realizarea lucrărilor de întărire cu caracter gene criteriului cu N elemente in functiune in RET110kV:Varianta 2:-Instalare bobina de stingere cu reglaj automat 200Ape bara A-amplificarii trafo110/20kV de pe bara A,de la 16MVA la 25MVA in statia Tulcea Vest Lucrarile de intarire mentionate mai sus nu sunt cuprinse in Planul de dezvoltare RET.Realizarea lucrărilor de întărire cu caracter general pentru respectarea criteriului cu N-1 elemente in functiune in RET:-Amplificare transformatoare(de la 3x250MVA la 3x400MVA)400/110kV in statia Tulcea Vest Lucrarile de intarire mentionate mai sus nu sunt cuprinse in Planul de dezvoltare RET.Punerea sub tensiune în ipotezele analizate în studiul de soluție a CEF +IS Tulcea este condiționată de realizarea lucrărilor din planul de dezvoltare RET pentru lucrarile de la punctele3.2.1(N elemente in functiune).Cu referire la limitarea operațională beneficiarul a optat prin adresa inregistrata la Retele Electrice Dobrogea cu nr.209096/26.06.202pentru aplicarea prevederilor ord.81/2022cu referire la limitarea operationala a puterii ținând cont de contingentele la care au rezultat suprasarcini in RET pentru lucrarile de la punctul 3.2.2(N-1 elemente in functiune)Instalația de automatizare se va realiza prin intermediul unei aplicații instalate în sistemul SCADA propriu al CEF.În vederea securizării unei temporizări totale care să nu pună în pericol menținerea siguranței în functionare a SEN va fi avută în vedere funcționarea/acționarea logicii de limitare automată a puterii generate prin monitorizare contingențe cu deconectarea CEF.Echipamentele din componența ALO care comandă limitarea puterii evacuate se instalează la utilizator,în centrală și în instalațiile OD/OTS.Monitorizarea in timp real a contingentei periculoase pe un element de retea necesita montarea unui echipament de culegere,prelucrare si transmitere date,de tip Remote Terminal Unit(RTU)in statiile de transformare.Pentru configurarea instalatiei,se impun urmatoarele:•La o celula, preluarea semnalelor necesare pentru realizarea instalatiei de automatizare se va face cu un singur RTU(eventual redundant)indiferent de numarul de utilizatori care necesita monitorizarea datelor din celula respective sau terminalelor(intreruptoare in celule 110 kV)care necesita monitorizarea datelor tot din acea celula.•Modalitatea de oferire a semnalelor catre toti utilizatorii interesati,precum si modul de realizare a transmiterii datelor pe caile de comunicatie se va face de comun acord intre utilizatori,prin conventie de exploatare.•Echipamentele de tip RTU care se monteaza in instalatiile OTS/OD trebuie sa indeplineasca toate conditiile tehnice impuse echipamentelor din sistemele de circuite secundare,conform normei tehnice ANRE cod NTE-011/12/00„Norma tehnica pentru proiectarea sistemelor de circuite secundare ale statiilor electrice”.•Echipamentele de tip RTU(care se monteaza in instalatiile OTS)trebuie sa indeplineasca si toate conditiile impuse terminalelor de protectie,control si automatizare din instalatiile OTS,conform normei tehnice interne Transelectrica,cod NTI-TEL-S-003-2009-01“Detalii si specificatii de echipamente pentru realizarea sistemului de comanda,control,protectie si automatizare pentru nivelul 400 kV,220 kV si 110 kV LEA/LES/Cuple din statiile electrice modernizate,pe tipuri de scheme primare”,pct. 0.4.„Standarde si acte normative de referinta”.•Echipamentele utilizate vor respecta cerintele SR EN Seria 61000.4-12„Compatibilitate electromagnetica”,SR EN 61508 „Securitatea functionala a sistemelor electrice/electronice”,IEC 60068–„Environmental conditions”si setul IEC 60255 aplicabil.•Echipamentele destinate instalatiei de automatizare trebuie montate separat de echipamentele de protectie,control si automatizare din instalatiile OTS,in dulapuri realizate conform NTI-TEL-S-018-2014-00(Realizare dulapuri si cofrete circuite secundare)sau cofrete proprii.•In instalatiile OTS alimentarea echipamentelor instalatiei de automatizare cu tensiune operativa trebuie realizata la tensiunea de 220 Vcc,iar pentru alte valori de tensiune operativa se vor utiliza convertoare Vcc/Vcc.•Echipamentele RTU vor fi prevazute cu doua surse de alimentare cu tensiune operativa sau schema de comutare automata rapida de pe o sursa(baterie)pe cealalta;timpul de trecere trebuie sa fie suficient de redus(de regula sub 50 ms)pentru a nu provoca resetarea RTU.Tensiunea operativa 220 Vcc poate fi pusa la dispozitie de OTS/OD,de regula din doua baterii separate,din dulapurile de servicii interne,prin automate de protectie de joasa tensiune.•Toate semnalele binare se vor prelua din celula prin conductoare de cupru,iar starea intrarilor binare din RTU se va monitoriza pe LED-urile echipamentului.•Semnalele de declansare de la protectii se vor automentine pe LED-uri, pana la anularea manuala.•Defectarea RTU si a interfetelor de comunicatie trebuie sa fie semnalizata optic in dulapul/cofretul destinat ALO.•Preluarea datelor analogice(curenti,tensiuni)trebuie realizata separat de echipamentele de protectie,control si automatizare din instalatia OTS/OD.•Pentru preluarea curentilor secundari se recomanda utilizarea unor senzori ampermetrici de tip toroidal(similar cleste Ditz)care se pot atasa pe fiecare faza a circuitelor de curent,fara întreruperea circuitelor.Se recomanda preluarea curentilor de pe un secundar de masura,altul decat secundarul de masura pentru contoarele de decontare.•În cazul preluarii curentilor prin înseriere cu circuitele existente,se recomanda înserierea pe un secundar de masura,altul decat secundarul de masura pentru contoarele de decontare.În acest caz trebuie efectuate calcule de compatibilitate ale secundaruluide masura de curent cu echipamentele racordate la acest secundar.•În cazul statiilor cu schema monofilara de tip poligonal sau de tip 1½ întreruptoare pe circuit,curentii trifazati de pe cele doua laturi trebuie preluati separat,iar RTU trebuie prevazut cu doua intrari trifazate de curent.•În cazul statiilor prevazute cu bara de transfer si cupla de transfer sau cuple combinate,datele privind circulatia de curenti trifazati,pozitia întreruptoarelor si declansarile din protectii trebuie preluate separat,corespunzator functionarii elementului preluat pe bara de transfer prin cupla de transfer sau prin cupla combinata în regim de cupla de transfer.•Tensiunile secundare se vor prelua,de regula,de pe secundarul de masura prin intermediul unui automat trifazat de protectie de joasa tensiune(MCB)separat de cele destinate instalatiilor de protectie,control,automatizare si masura si prevazut în proiectul ALO.Instalatia de automatizare care se va realiza va avea roulul de a opri productia de energie electrica prin deconectarea centralei la contingentele rezultate din studiul de solutie in regimul cu N-1 elemente in functie.Instalatia de automatizare trebuie sa includa supravegherea permanenta a cailor de comunicatie(principala,respectiv de rezerva)cu echipamente dedicate culegerii de date din toate locatiile identificate in studiul de solutie.Se recomanda utilizarea de protocoale standardizate si de echipamente dedicate asigurarii securitatii cibernetice.In cazul in care se utilizeaza echipamente/circuite de comunicatie ale OTS,utilizatorul trebuie sa asigure masuri solide de securitate cibernetica si care sa evite orice interferenta asupra comunicatiilor OTS.Automatizarea limitării operaționale a puterii Centralei Electrice Fotovoltaice va conține pe lângă elementele fizice(echipamentele necesare instalației de automatizare)și calea de comunicație,abonament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acestora,comunicația,licența,mentenanța acestora pentru toate instalațiile montate in Reteaua Electrică de Transport,Reteaua Electrică de Distributie,Producatori(CEE,CEF)și în instalațiile proprii.Costurile tuturor lucrărilor efectuate in instalațiile RET,RED,Producatori (CEE,CEF)pentru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Distributie,Producatori(CEE,CEF)și în instalațiile proprii.Pierderea comunicației sau orice eroarea de comunicație conduce la deconectarea întrerupătorului din stația de transformare a centralei electrice.Utilizatorul va fi răspunzător de funcționarea corectă a automatizării de limitare operațională a puterii centralei pe întreaga durată de funcționare,până la finalizarea lucrărilor de întărire la N-1 elemente în funcțiune.Utilizatorul nu poate solicita și primi de la operatorul de rețea despăgubiri pentru energia electrică ce nu a fost produsă și livrată în rețea pe perioada limitării.Implementarea,parametrizarea,punerea în funcție,testele de PIF,mentenanța,asigurarea comunicației aferente automatizării de limitare operațională a puterii centralei implementate în cadrul parcului vor fi asigurate de către utilizator pe cheltuiala acestuia.Utilizatorul este răspunzător de funcționarea corectă a automatizării de limitare operațională a puterii centralei pe întreaga durată de existență a parcului centralei electrice.Automatizarea de limitare operațională a puterii centralei va monitoriza toate elementele de rețea rezulta
 </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</si>
  <si>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</si>
  <si>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</si>
  <si>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</si>
  <si>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 IS</t>
  </si>
  <si>
    <t>S20 9303- TULCEA VEST TL</t>
  </si>
  <si>
    <t>Varianta 2: Realizare PC 20kV racordat intrare-iesire in LES 20kV 9303 intre stalpul SS0 si celula linie 20kV din statia Tulcea Vest Lucrari pe tarif de racordare: -inlocuire LES 20kV aferenta LEA 20kV 9303 intre celula de linie din st 110/20kV Tulcea Vest si stalpul cu separator SS0 (DC10-3-042000)prin pozarea LES 20kV realizata cu cablu de medie tensiune tripolar, cu elice vizibila, izola?ie XLPE, cu conductor de sectiune 3x1x185 mm2 in lungime de 100m intre celula de linie din statia 110/20kV Tulcea Vest si PC 20kV proiectat si respectiv LES 20kV in lungime de 70 m intre PC 20kV proiectat si stalpul cu separator SS0 (DC10-3-042000) realizata cu cablu de medie tensiune tripolar, cu elice vizibila, izola?ie XLPE, cu conductor de sectiune 3x1x185 mm2 ,,PC proiectat in anvelopa de beton echipat cu: 2 celule de linie motorizate cu echipament de comutatie in SF6 echipate cu separator de sarcina si CLP; ,,celula de masura motorizata UT cu separator si grup demasura format din dou? transformatoare de tensiune 20/0,1 kV, clasa de precizie 0,5s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 Achizitia si montarea contorului revin in sarcina Operatorului de Distributie. Tensiunea 0,4 kV necesara telecontrolului va fi asigurata din instalatiile beneficiarului. Punctul de conexiune 20 kV va fi amplasat langa LEA 20kV 9303, cu acces din domeniu public. Terenul pe care se va amplasa PC va fi pus la dispozitia operatorului cu drept de uz, superficie si servitute pe toata durata existentei instalatiei electroenergetice. Lucrari ce se realizeaza prin grija beneficiarului pentru variantele 1 si 2: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1,2 km ?,,Posturi trafo avand putere unitara sub 2000kVA si tablouri jt aferente parcului fotovoltaic ?,,Asigurare accesului la PC 20kV proiectat pentru operator Avand in vedere faptul ca centrala electrica are in componenta CEF cu puterea instalata de 4,5MW si IS cu puterea instalata de 1MW in instalatia de utilizare sunt necesare urmatoarele lucrari suplimentare: ?,,Utilizatorul va prevedea in instalatia de utilizare un sistem de managament al energiei produse prin care sa fie limitata Pevacuat in PCC la 4,33MW respectiv Pmax sim absorbita la 80 kW.</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</si>
  <si>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</si>
  <si>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</si>
  <si>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</si>
  <si>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</si>
  <si>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</si>
  <si>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</si>
  <si>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</si>
  <si>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</si>
  <si>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</si>
  <si>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</si>
  <si>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</si>
  <si>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</si>
  <si>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</si>
  <si>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</si>
  <si>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</si>
  <si>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</si>
  <si>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</si>
  <si>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</si>
  <si>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</si>
  <si>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</si>
  <si>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</si>
  <si>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</si>
  <si>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</si>
  <si>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</si>
  <si>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</si>
  <si>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</si>
  <si>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</si>
  <si>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</si>
  <si>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</si>
  <si>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</si>
  <si>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</si>
  <si>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</si>
  <si>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</si>
  <si>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</si>
  <si>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</si>
  <si>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</si>
  <si>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</si>
  <si>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1133 NAVODARI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</si>
  <si>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</si>
  <si>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</si>
  <si>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</si>
  <si>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</si>
  <si>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</si>
  <si>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</si>
  <si>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</si>
  <si>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</si>
  <si>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de putere cu CEF existent</t>
  </si>
  <si>
    <t>SPOR PUTERE</t>
  </si>
  <si>
    <t>Imobil cu panouri fotovoltaice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</si>
  <si>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</si>
  <si>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</si>
  <si>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</si>
  <si>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</si>
  <si>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</si>
  <si>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</si>
  <si>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</si>
  <si>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</si>
  <si>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</si>
  <si>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PTA 3672 VLADIMIRESCU ARIOLA</t>
  </si>
  <si>
    <t>T 1776</t>
  </si>
  <si>
    <t>PTA 10162 INEU</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</si>
  <si>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</si>
  <si>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</si>
  <si>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</si>
  <si>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</si>
  <si>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</si>
  <si>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</si>
  <si>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</si>
  <si>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</si>
  <si>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</si>
  <si>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</si>
  <si>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</si>
  <si>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</si>
  <si>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-Din PTA 20/0.4kV, 100kVA, nr.10162,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32m, pozat pe stalpul intermediar existent; 3. lucrari de realizat prin grija si pe cheltuiala beneficiarului: - priza de pamant a BMPT; - coloana jt intre BMPT si TG beneficiar.</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</si>
  <si>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</si>
  <si>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</si>
  <si>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</si>
  <si>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</si>
  <si>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</si>
  <si>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</si>
  <si>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</si>
  <si>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</si>
  <si>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</si>
  <si>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</si>
  <si>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</si>
  <si>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</si>
  <si>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</si>
  <si>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</si>
  <si>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</si>
  <si>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</si>
  <si>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</si>
  <si>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</si>
  <si>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</si>
  <si>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</si>
  <si>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</si>
  <si>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LICEU + ANEXA 1</t>
  </si>
  <si>
    <t>CASA+CEF - ANEXA 1</t>
  </si>
  <si>
    <t>MUTARE CONTOR + CEF - ANEXA 1</t>
  </si>
  <si>
    <t>Imobil + CEF - Anexa 4</t>
  </si>
  <si>
    <t>SCOALA+CEF PROSUMATOR - ANEXA 4</t>
  </si>
  <si>
    <t>COLEGIU+CEF - ANEXA 4</t>
  </si>
  <si>
    <t>Scoala gimnaziala+CEF - ANEXA 4</t>
  </si>
  <si>
    <t>FABRICA+CEF-ANEXA1</t>
  </si>
  <si>
    <t>PTZ 2821</t>
  </si>
  <si>
    <t>PTAB 3177</t>
  </si>
  <si>
    <t>PTA 7606</t>
  </si>
  <si>
    <t>PTS 822</t>
  </si>
  <si>
    <t>PTAB 3029</t>
  </si>
  <si>
    <t>PTAB 4344</t>
  </si>
  <si>
    <t>PTZ 2599</t>
  </si>
  <si>
    <t>PTZ 803</t>
  </si>
  <si>
    <t>PAS 2320 SALAJAN</t>
  </si>
  <si>
    <t>PTS 2573</t>
  </si>
  <si>
    <t>PTZ 2166</t>
  </si>
  <si>
    <t>PTZ 2906</t>
  </si>
  <si>
    <t>PTZ 2397</t>
  </si>
  <si>
    <t>PTAB 4450</t>
  </si>
  <si>
    <t>PAZ 2650 COLENTINA 3</t>
  </si>
  <si>
    <t>PTZ 557</t>
  </si>
  <si>
    <t>PTA 3668 LICEUL BRANESTI</t>
  </si>
  <si>
    <t>PTAB 2117</t>
  </si>
  <si>
    <t>S10 T3685-PA2690 CEL 5 BUC</t>
  </si>
  <si>
    <t>PTAB 2714</t>
  </si>
  <si>
    <t>PTZ 407</t>
  </si>
  <si>
    <t>A20 DUMITRANA-MIHAILESTI GR</t>
  </si>
  <si>
    <t>PTAB 3141</t>
  </si>
  <si>
    <t>PTZ 1297</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</si>
  <si>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</si>
  <si>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</si>
  <si>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</si>
  <si>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</si>
  <si>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</si>
  <si>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</si>
  <si>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</si>
  <si>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</si>
  <si>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</si>
  <si>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</si>
  <si>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</si>
  <si>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Se va utiliza instalatia electrica existenta cu urmatoarele modificari : ·,,contorul cu seria UCEUEDN17510024338 se REPROGRAMA CONFORM PUTERII SOLICITATE ; ·,,se va inlocui separatorul cu unul de 63 A ; ·,,se va inlocui disjunctorul cu unul de 40A ; Putere de consum: 20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</si>
  <si>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</si>
  <si>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</si>
  <si>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</si>
  <si>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</si>
  <si>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</si>
  <si>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</si>
  <si>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trifazate si se va programa contorul conform puterii avizate. Contorul electronic inteligent trifazat existent se va programa cu dublu sens pentru masurarea energiei electrice absorbite/evacuate din/in retea, pe instalatia de alimentare din reteua operatorului de distributie.</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</si>
  <si>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</si>
  <si>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</si>
  <si>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19831510</t>
  </si>
  <si>
    <t>24601516</t>
  </si>
  <si>
    <t>24652009</t>
  </si>
  <si>
    <t>24658370</t>
  </si>
  <si>
    <t>24621064</t>
  </si>
  <si>
    <t>24599654</t>
  </si>
  <si>
    <t>24653593</t>
  </si>
  <si>
    <t>24656862</t>
  </si>
  <si>
    <t>24657267</t>
  </si>
  <si>
    <t>24653375</t>
  </si>
  <si>
    <t>24653313</t>
  </si>
  <si>
    <t>24666535</t>
  </si>
  <si>
    <t>24656992</t>
  </si>
  <si>
    <t>24657227</t>
  </si>
  <si>
    <t>24658776</t>
  </si>
  <si>
    <t>24653806</t>
  </si>
  <si>
    <t>24663636</t>
  </si>
  <si>
    <t>24658703</t>
  </si>
  <si>
    <t>19865118</t>
  </si>
  <si>
    <t>24721292</t>
  </si>
  <si>
    <t>24663400</t>
  </si>
  <si>
    <t>24713707</t>
  </si>
  <si>
    <t>19934789</t>
  </si>
  <si>
    <t>24430602</t>
  </si>
  <si>
    <t>24733774</t>
  </si>
  <si>
    <t>24380784</t>
  </si>
  <si>
    <t>24462840</t>
  </si>
  <si>
    <t>24777415</t>
  </si>
  <si>
    <t>24380904</t>
  </si>
  <si>
    <t>24644802</t>
  </si>
  <si>
    <t>24583523</t>
  </si>
  <si>
    <t>24445404</t>
  </si>
  <si>
    <t>24532824</t>
  </si>
  <si>
    <t>24845247</t>
  </si>
  <si>
    <t>20032109</t>
  </si>
  <si>
    <t>24874020</t>
  </si>
  <si>
    <t>24840890</t>
  </si>
  <si>
    <t>19512351</t>
  </si>
  <si>
    <t>12768703</t>
  </si>
  <si>
    <t>25000744</t>
  </si>
  <si>
    <t>24813166</t>
  </si>
  <si>
    <t>24902493</t>
  </si>
  <si>
    <t>25007094</t>
  </si>
  <si>
    <t>Conform Avizului Tehnic de Racordare nr. 19/2008 din 20.05.2008, actualizat în data de 28.10.2010 si a CER nr. RO002E213010431/1 din 19.06.2015, CEE Peștera este racordată in circuitul 1 al LEA 110 kV d.c. Medgidia Sud – Rasova in derivație printr-un racord aerian în lungime de aproximativ 1 km si o stație 110/33 kV echipată cu doua T 110/33 kV 50 MVA. Punctul de delimitare al instalațiilor este la clemele de racord ale derivației 110 kV simplu circuit a CEE Peștera din LEA 110kV Medgidia Sud – Rasova. Solutie de racordare precizată prin CER nr. RO002E213010431/1 din 19.06.2015 este: CEE Pestera (existenta) – formată din 30 grupuri generatoare eoliene, cu o putere totală instalată de 90 MW (30WTG x 3 MW/WTG), aparținând utilizatorului. CEE Pestera, cu puterea maxima simultana evacuata aprobată de 90 MW, este conectată în antena in LEA 110kV Medgidia Sud – Rasova, circuitul 1 printr-o LEA 110kV cu conductor de secțiune 185 mmp. Grupurile de măsurare din celulele de 110 kV ale trafo 110/33kV sunt prevăzute cu: − contoare electronice – 2 buc., tip A1R-L+, cu 3 echipaje, 3 x (57,7 – 200) (100-346) V, (5 – 20) A, clasa de precizie 0,2s, montaj indirect, curba de sarcină, RS 485, alimentare auxiliară și alimentator extern – 2 bucăți (cate unul pentru fiecare transformator de putere); contoarele se vor monta în cutii securizate amplasate în camera de comandă a stației 110 kV aferentă CEE Peștera; − transformatoare de măsură de curent (2 x 150/5/5/5 A) și de tensiune (110000/100/√3; 100 V), cu înfășurarea pentru măsurare de clasa 0,2s, respectiv 0,2. − cutie de comunicație cu un convertor RS 232/485 și modem GSM – 1 buc. pentru integrarea în sistemul de telegestiune implementat la UTR Constanța. Punctul de delimitare între instalații este stabilit la clemele de racord ale derivatiei LEA IT – CEED Pestera in LEA IT 110 kV Medgidia Sud - Pestera Situația proiectată: Conform datelor primite de la Beneficiar, Centrala Fotovoltaică Peștera va avea o putere totală de 90,2 MW fiind compusă din 213.612 panouri fotovoltaice de tip JKM570N - 72HL4-BDV, fiecare panou fotovoltaic având o putere nominală de 0,570 kW, și un număr de 303 invertoare de tip SunGrow SG350 HX, fiecare invertor având o putere instalată de 350 kW. Serviciile interne ale instalației producere CEF Peștera (indiferent de sursa și calea de alimentare) – 1150 kW Puterea maximă absorbită – 1150 kW Conform CER nr. RO002E213010431/1 din 19.06.2015 puterea aprobată pentru consum în stația 110 kV CEE Peștera este : Pabsorbită=2148kW Sabsorbită=2237,5kW Puterea evacuată aprobată conform Avizului Tehnic de Racordare nr.19/20.05.2008 actualizat în data de 28.10.2010 este: Pevacuată = 90,0 MW Sevacuată = 93,75 MVA Puterea aprobată pentru evacuare nu se va modifica. Puterea evacuată va fi limitată la valoarea aprobată, prin sistemul intern de management al noii centrale hibrid Peștera. Dispozitivul General va fi prevazut cu o protectie de putere cu comanda de declansare catre Dispozitivele de Interfata ale CEF, in cazul depasirii puterii aprobate pentru evacuare de 90 MW / 93,75 MVA. Noua CEF Peștera se va racorda în stația 110/33 kV CEE Peștera pe partea de 33 kV a transformatoarelor 110/33 kV 50 MVA din stația 110/33 kV CEE Peștera prin linie in cablu 33 kV . Conform solicitării beneficiarului în instalația de utilizare se vor aduce modificări, de natură tehnică, fara depasirea puterii maxime simultane ce poate fi evacuata aprobata. I. LUCRĂRI PE TARIF DE RACORDARE – NU SUNT NECESARE, punctul de racordare, punctul de delimitare, punctul de interfață, punctul de măsurare nu se modifică față de certificatul de racordare existent. II. LUCRĂRI IN AFARA TARIFULUI DE RACORDARE - in sarcina utilizatorului Soluția de racordare a viitoarei CEF Peștera constă în realizarea stației proprii de 33 kV de colectare a puterii produse, amplasată lângă stația 33kV CEE Peștera, și racordarea acesteia pe partea de 33 kV a celor două T 110/33 kV 50 MVA din stația CEE Peștera prin două linii în cablu 33 kV. Racordarea se va realiza prin conectare directă la sistemul de conectare al cablurilor 33 kV care sosesc din CEE Peștera după extinderea necesară a acestuia. Liniile in cablu 33 kV între stația 33 kV CEF Peștera și T 110/33 kV 50 MVA din stația CEE Peștera precum și modul de racordare al acestora se vor stabili prin documentația tehnică de execuție care va fi supusă avizării Operatorului de distribuție. Echipamentul minim necesar pentru racordarea CEF Peștera la stația 110/33 kV CEE Peștera cuprinde: • LES 33 kV între T1 și T2 110/33 kV 50 MVA din stația CEE Peștera și stația 33 kV CEF Peștera • 2 x Celule 33 kV echipate cu întreruptor în stația CEF Peștera; • 16 celule 33 kV plecări CEF Peștera (estimat) • Celulă cuplă 33 kV • Lucrări generale stație 33 kV CEE Peștera • Dispozitive suplimentare de contorizare la nivelul stațieiinterne 33 kV CEE Peștera Dispozitivul General va fi prevazut cu o protectie de putere cu comanda de declansare catre Dispozitivele de Interfata ale CEF, in cazul depasirii puterii aprobate pentru evacuare de 90 MW / 93,75 MVA. III. PRECIZĂRI IMPORTANTE Se recomandă ca pentru a se realiza modul de calcul al cantității de energie electrică produsă din surse regenerabile de energie care beneficiază de sistemul de promovare prin certificate verzi prevăzut de Legea nr. 220/2008, utilizatorul să își stabilească diferențiat puncte de măsurare prin grupuri proprii de măsurare a energiei electrice, conform componenței grupurilor electrice care se încadrează în categorii diferite în ceea ce privește sistemul de acordare a certificatelor verzi. Pentru a se face măsurarea energiei produse diferențiat în fiecare dintre cele două centrale electrice, eoliană și fotovoltaică, grupurile de măsură pentru cele două centrale se vor instala astfel: − grupul de măsurare pentru CEE Peștera 90 MW este cel existent în celulele 33 kV de transformator din stația 33 kV CEE peștera − grupul de măsurare pentru CEF Peștera va fi în celulele 33 kV de racord din stația 33 kV CEF Peștera asociate centralei fotovoltaice.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Puterea maximă care poate fi evacuată va putea fi menținută la valoarea 90 MW prin conducerea dispecerizată a grupurilor generatoare ce urmează a fi instalate. Pentru bara 110 kV a stației 110 kV CEE+CEF Peștera, condiția de acceptare în funcționare este asigurarea compensării puterii reactive, pentru schimb nul cu SEN la putere activă produsă nulă și participarea la reglajul automat al tensiunii și al puterii reactive. In acest sens se vor asigura următoarele: − În cadrul fazei de proiect tehnic pentru centrală/stație, se va prevedea realizarea Studiului de comportare dinamică a CEF în sistem și a Studiului de regim staționar din care să rezulte puterea reactivă necesară a fi compensată de CEF Peștera pentru asigurarea schimbului nul de putere reactivă cu SEN în punctul de conectare, la putere activă produsă nulă în CEF, precum și comportarea la goluri de tensiune. Aceste două studii vor fi avizate de către CNTEE Transelectrica SA la faza de Proiect tehnic. − Probe/Teste necesare pentru verificarea performanțelor tehnice ale centralei electrice de la locul de producere din punctul de vedere al conformității tehnice cu cerințele normelor și codurilor tehnice: Dosarul aferent instalației de utilizare se va elabora in conformitate cu prevederile art. 54 din Ord. ANRE 59/ 2013 actualizat si cu celelalte prevederi ale legislației in vigoare, urmând a fi depus la RED pentru verificarea si aprobarea acestuia. De asemenea, conform Ord. ANRE 51/ 2019, utilizatorul va depune la operatorul de rețea RED solicitarea pentru punerea in funcțiune însoțita de documentația tehnica (DUG) întocmita in funcție de tipul unității generatoare racordate la instalația de utilizare.</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</si>
  <si>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</si>
  <si>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</si>
  <si>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ACTUALIZARE ATR EMIS PENTRU CEE PESTERA 90 MWAC- CEE+CEF</t>
  </si>
  <si>
    <t xml:space="preserve">	
110</t>
  </si>
  <si>
    <t xml:space="preserve">	
RASOVA 110/20KV</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</si>
  <si>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</si>
  <si>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</si>
  <si>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</si>
  <si>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</si>
  <si>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</si>
  <si>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</si>
  <si>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</si>
  <si>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</si>
  <si>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</si>
  <si>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</si>
  <si>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2024-10-28</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</si>
  <si>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</si>
  <si>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</si>
  <si>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</si>
  <si>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</si>
  <si>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</si>
  <si>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</si>
  <si>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</si>
  <si>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</si>
  <si>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</si>
  <si>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</si>
  <si>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</si>
  <si>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PTA 3900 FELNAC COM 3</t>
  </si>
  <si>
    <t>-Din PTA 20/0.4kV, 160kVA, nr.3900,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acoperis pe cladirea beneficiarului; - pozare cablu Al 2x16mmp, conform DC 4183RO, din LEA 0.4kV la BMPm, in lungime de cca. 20m; 3. lucrari de realizat prin grija si pe cheltuiala beneficiarului: - priza de pamant a BMPm; - coloana jt intre BMPm si TG beneficiar.</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</si>
  <si>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</si>
  <si>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</si>
  <si>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</si>
  <si>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</si>
  <si>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</si>
  <si>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</si>
  <si>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</si>
  <si>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</si>
  <si>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</si>
  <si>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</si>
  <si>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</si>
  <si>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</si>
  <si>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PTA 11041 COM 1 ZIMAND CUZ</t>
  </si>
  <si>
    <t>Loc de consum si producere existent..Din PTA 20/0.4kV, 250kVA, nr.11041, din LEA 0.4kV prin realizarea urmatoarelor lucrari: 1.-lucrari finantate prin grija si pe cheltuiala operatorului de distributie: - montare pe soclu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</si>
  <si>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</si>
  <si>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</si>
  <si>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</si>
  <si>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</si>
  <si>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</si>
  <si>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</si>
  <si>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</si>
  <si>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</si>
  <si>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</si>
  <si>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</si>
  <si>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</si>
  <si>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</si>
  <si>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</si>
  <si>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PTA 197 BAIESTI</t>
  </si>
  <si>
    <t>Bransament electric trifazat aerian alimentat de la stalpul SE 4 nr. 47 din LEA JT - sat Baiesti, zona PTA nr. 197 Baiesti, cu BMPT 50 A montat pe cladire.Instalatia de alimentare cu energie electrica existenta este corespunzatoare si poate prelua sporul de putere solicitat.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</si>
  <si>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</si>
  <si>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</si>
  <si>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</si>
  <si>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</si>
  <si>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</si>
  <si>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</si>
  <si>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</si>
  <si>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</si>
  <si>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PTA 8571 CUVIN COMUNA 1</t>
  </si>
  <si>
    <t>Bransament electric trifazat existent..Din PTA 20/0.4kV, 250kVA, nr.8571, din LEA 0.4kV prin realizarea urmatoarelor lucrari: 1.-lucrari finantate prin grija si pe cheltuiala operatorului de distributie: - montare pe stalpul LEA 0.4kV BMPm-40A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</si>
  <si>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T 12289</t>
  </si>
  <si>
    <t>PTA 8377 ARAD FLUIERAS-BABA NOVAC</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</si>
  <si>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</si>
  <si>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</si>
  <si>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PTA 10064 BERECHIU</t>
  </si>
  <si>
    <t>-Din PTA 20/0.4kV, 100kVA, nr.10064,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4x16mmp, conform DC 4183RO, din LEA 0.4kV la BMPT, in lungime de cca. 25m; 3. lucrari de realizat prin grija si pe cheltuiala beneficiarului: - priza de pamant a BMPT; - coloana jt intre BMPT si TG beneficiar.</t>
  </si>
  <si>
    <t>2024-10-09</t>
  </si>
  <si>
    <t>2025-10-09</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</si>
  <si>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</si>
  <si>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</si>
  <si>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</si>
  <si>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</si>
  <si>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Actualizare ATR 17879999</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</si>
  <si>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</si>
  <si>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</si>
  <si>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</si>
  <si>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</si>
  <si>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</si>
  <si>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</si>
  <si>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</si>
  <si>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</si>
  <si>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</si>
  <si>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PTA 4075 SEITIN COM II IANCU</t>
  </si>
  <si>
    <t>-Din PTA 20/0.4kV, 250kVA, nr.4075,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4x16mmp, conform DC 4183RO, din LEA 0.4kV la BMPT, in lungime de cca. 32m; 3. lucrari de realizat prin grija si pe cheltuiala beneficiarului: - priza de pamant a BMPT; - coloana jt intre BMPT si TG beneficiar.</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</si>
  <si>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</si>
  <si>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</si>
  <si>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</si>
  <si>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</si>
  <si>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</si>
  <si>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</si>
  <si>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</si>
  <si>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</si>
  <si>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</si>
  <si>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</si>
  <si>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</si>
  <si>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</si>
  <si>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</si>
  <si>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Atelier Primărieși CEF</t>
  </si>
  <si>
    <t>PTB 4512 MACEA COM 1</t>
  </si>
  <si>
    <t>Loc de consum si producere existent..Din PT 20/0.4kV, 630kVA, nr.4512, din LEA 0.4kV prin realizarea urmatoarelor lucrari: 1.-lucrari finantate prin grija si pe cheltuiala operatorului de distributie: - montare pe soclu langa stalpul LEA 0.4kV a unui BMPT-63A standardizat; - realizare grup masura energie electrica prin montarea in BMPT a contorului electronic trifazat bidirectional existent, recuperat din vechea cale de alimentare cu energie electrica&lt;(&gt;,&lt;)&gt; programat cu tarif producator; 2.- lucrari finantate in baza tarifului de racordare, conform prevederilor Ord. ANRE 59/2013 cu modificarile si completarile ulterioare: - dezafectarea instalatiei de racordare existente si recuperarea contorului trifazat bidirectional; - pozare cablu Al 3x25+16C, conform DC 4126RO, in tub protectie, din LEA 0.4kV la BMPT, in lungime de cca. 13m; 3. lucrari de realizat prin grija si pe cheltuiala beneficiarului: - priza de pamant a BMPT; - coloana jt intre BMPT si TG beneficiar</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</si>
  <si>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</si>
  <si>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</si>
  <si>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</si>
  <si>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PTA 3613 LIVADA COM 1</t>
  </si>
  <si>
    <t>Loc de consum si producere existent, bransament monofazic..Din PTA 20/0.4kV, 250kVA, nr.3613,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15m; 3. lucrari de realizat prin grija si pe cheltuiala beneficiarului: - priza de pamant a BMPT; - coloana jt intre BMPT si TG beneficiar</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</si>
  <si>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</si>
  <si>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</si>
  <si>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</si>
  <si>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</si>
  <si>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</si>
  <si>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</si>
  <si>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</si>
  <si>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</si>
  <si>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</si>
  <si>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</si>
  <si>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2024-10-29</t>
  </si>
  <si>
    <t>2025-10-29</t>
  </si>
  <si>
    <t>casa familiala</t>
  </si>
  <si>
    <t>PCZ 5034 MICRO 1</t>
  </si>
  <si>
    <t>PTA2137 COMUNA VARIAS</t>
  </si>
  <si>
    <t>Bransament electric monofazat existentNu este cazulBransament electric monofazat existent. Bransament subteran trifazat proiectat din LEA JT existenta realizata cu -R etea clasica 5x50 alimentata din postul PTA 2137 20/0,4 kV-250 kVA. Bransamentul se va realiza din stalpul existent cu cablu 3x25+16C (cf. DC 4126 RO), in lungime de 39 m (cablul se va poza in tub tip DS 4247/4/5/6) din care: 10 m pe stalp (la coborarea de pe stalp fixarea cablului se va face cu coliere zincate sau din inox si se va proteja prin profil U tip Retele Electrice Banat pâna la inaltimea de 3 m) 2m dale pietonale&lt;(&gt;,&lt;)&gt; 12 m podet betonat &lt;(&gt;,&lt;)&gt;14m spatiu verde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</si>
  <si>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</si>
  <si>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</si>
  <si>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</si>
  <si>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PTA 5039 LALELELOR</t>
  </si>
  <si>
    <t>Bransament electric monofazat existentNu este cazulBransament electric monofazat existent. Bransament subteran trifazat proiectat din LEA JT existenta realizata cu -Retea de 0,4 kV aeriana, alimentata din postul PTA 5039 20/0,4 kV-250 kVA. Bransamentul se va realiza din stalpul existent cu cablu 3x25+16C (cf. DC 4126 RO), in lungime de 35 m (cablul se va poza in tub tip DS 4247/4/5/6) din care: 10 m pe stalp (la coborarea de pe stalp fixarea cablului se va face cu coliere zincate sau din inox si se va proteja prin profil U tip Retele Electrice Banat pâna la inaltimea de 3 m) 24m dale pietonale&lt;(&gt;,&lt;)&gt; protejat in tub (cf. DS 4235) si 1 m in BMPT-ul-40A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</si>
  <si>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</si>
  <si>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</si>
  <si>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</si>
  <si>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</si>
  <si>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</si>
  <si>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</si>
  <si>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Statie pompare irigatii</t>
  </si>
  <si>
    <t>Locuin??+CEF-Prosumator -ANEXA 1</t>
  </si>
  <si>
    <t>CET- Parc 3</t>
  </si>
  <si>
    <t>ASIGURAREA CONSUMULUI PROPRIU DE ENERGIE DIN SURSE REGENEREBILE PENTRU ILUMINAT PUBLIC SI CLADIRI PUBLICE DIN COMUNA JILAVA ? PARC PANOURI FOTOVOLTAICE si Statie reincarcare</t>
  </si>
  <si>
    <t>PUNCT DE LUCRU + CEF + Anexa 1</t>
  </si>
  <si>
    <t>PTAB 1280</t>
  </si>
  <si>
    <t>PTA 2847 SAT COPACENI</t>
  </si>
  <si>
    <t>A20 GOSTINARI-COLIBASI GR</t>
  </si>
  <si>
    <t>A20 BALOTESTI-CACIULATI IF</t>
  </si>
  <si>
    <t>PTAB 5412</t>
  </si>
  <si>
    <t>PTA 1502 MANDE GHE</t>
  </si>
  <si>
    <t>A20 BOLINTIN-MARSA GR</t>
  </si>
  <si>
    <t>A20 JILAVA-IFA IF</t>
  </si>
  <si>
    <t>PTAB 4202</t>
  </si>
  <si>
    <t>S10 T4006-PA1730 CEL 11 BUC</t>
  </si>
  <si>
    <t>S10 T4227-PA1940 CEL 5 BUC</t>
  </si>
  <si>
    <t>PTA 511</t>
  </si>
  <si>
    <t>PTZ 923</t>
  </si>
  <si>
    <t>PTAB 1047 BACU</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</si>
  <si>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</si>
  <si>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</si>
  <si>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</si>
  <si>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 Se va realiza PC (PTAB) amplasat pe proprietate beneficiar cu acces din domeniul public GPS echipat cu transformator 630 kVA, 20/0.4 kV care apartine clientului, racordat in sistem radial la L 20 kV Gostinari intre PTAB 582 si STc 533. F43/1P05-10 rev.0 Pag. 2 din 4 INTERNAL I. LUCRARI PE TARIF DE RACORDARE: Racordarea se va realiza in sistem radial din L 20 kV Gostinari (Statia 110/20 kV Colibasi) intre PTAB 582 si STc 533 , cablu 20 kV Al XLPE 3X(1X185 mmp) tip DC 4385 RO, protejate in tub tip DS 4247 pentru pozarea in trotuare si DS 4235 pentru subtraversari. In axul L 20 kV Gostinari se va monta stalp 14 G nou in aval de stalpul unde se face trecerea din LES in LEA spre bucla cu L 20 kV Evacuare 1 echipat cu consola de sustinere DS3060, lanturi duble de izolatori compoziti. Pentru derivatie se vor monta 3 conductoare Ol-Al 70 mm L= 10m, se va monta un al doilea stalp 14 G echipat cu consola de intindere DS3060, lanturi duble de izolatori compoziti, descarcatori, dispozitiv de separare si protectie si se va pleca subteran cu cablu de medie tensiune tripolar cu elice vizibila 3*1*185 mmp DC 4385/2 RO L= 1560 m in canalizatie de tip A zona pamant L=1530 m + foraj orizontal nedirijat L=8 m. Se vor realiza 4 mansoane MT , lasandu-se rezerva cablu care sa permita refacerea mansonului in caz de defect. Traversarea peste Raul Sabar se va realiza cu cablu aerian medie tensiune DC 4390 3x95+50Y L= 90 m pe 2 stalpi 14 G noi pana in celula de linie din PC nou. Cei 2 stalpi 14 G noi se vor echipa fiecare cu consola de tractiune pentru intinderea cablului aerian de medie tensiune, Trecerea din LES in LEA peste rau se va realiza prin mansonare la baza stalpului.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</si>
  <si>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</si>
  <si>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Bransament subteran trifazat nou in cablu JT 3x25+16C tip GSCC014 (pozat pe pat de nisip, in tub PVC pliabil, conform DS 4247 RO, traseu aprox. 50m pe drum de servitute) din sirul de cleme al BMPT prevazut la imobil Drumul Gura Calitei nr. 108A pana la un BMPT 50A nou proiectat, construit conform FT 133 MAT ed. 05 cu soclu si echipat conform FT 124 MAT ed. 04, care se va amplasa la limita de proprietate imobil cu drumul de servitute, cu acces din exterior. Priza de pamant la BMPT se va dimensiona corespunzator si se va realiza prin grija si cheltuiala beneficiarului. CEF 6,02 kW existenta se mentine conectata in instalatia de utilizare a clientului in tabloul general de distributie, iar debitarea in RED a energiei produse se va realiza prin instalatia de alimentare noua proiectata (mentionata mai sus). Se va prelua contorul inteligent trifazat existent din FDCP in BMPT proiectat,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</si>
  <si>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</si>
  <si>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</si>
  <si>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</si>
  <si>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</si>
  <si>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</si>
  <si>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</si>
  <si>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</si>
  <si>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Se vor utiliza instalatiile electrice existente iar contorul smart se va programa pentru noua putere solicitata (Pabs= 27kW, Pev= 26,341 kW) si cu dublu sens pentru masurarea energiei electrice absorbite/evacuate din/in retea, pe instalatia de alimentare din reteua operatorului de distributie, in BMP existent.</t>
  </si>
  <si>
    <t>24810839</t>
  </si>
  <si>
    <t>24797133</t>
  </si>
  <si>
    <t>20324537</t>
  </si>
  <si>
    <t>24599921</t>
  </si>
  <si>
    <t>24794997</t>
  </si>
  <si>
    <t>24737028</t>
  </si>
  <si>
    <t>24672893</t>
  </si>
  <si>
    <t>19900796</t>
  </si>
  <si>
    <t>24599979</t>
  </si>
  <si>
    <t>24874980</t>
  </si>
  <si>
    <t>24840468</t>
  </si>
  <si>
    <t>24794822</t>
  </si>
  <si>
    <t>20345295</t>
  </si>
  <si>
    <t>24872977</t>
  </si>
  <si>
    <t>24950864</t>
  </si>
  <si>
    <t>25007394</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</si>
  <si>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</si>
  <si>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</si>
  <si>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</si>
  <si>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PRODUCATOR -modificare tehnica</t>
  </si>
  <si>
    <t>Prin prezenta modificare tehnica se doreste dezafectarea racordului radial aerian de medie tensiune al PTA PARC 3 din reteaua electrica de distributie ( L20kV Bolintin) si preluarea acestuia in instalatia de utilizare a PC 1488. Solutie propusa: Lucrari pe tarif de racordare: -,,Se va dezafecta LEA MT pe o lungime de 10m -,, Masura pe JT aferenta POD RO001E131373565 se va dezafecta, iar contorul cu seria 16G90220110072198 se va demonta de catre UT Giurgiu Lucrari recomandate in afara tarifului de racordare : -,,Montare celula de linie in instalatia de utilizator aferenta PC 1488* -,,Montare cablu MT 3x(1x185) pe o lungime de aproximativ 60m pana separatorul aferent PTA PARC 3 -,,Realizarea conexiunilor LEA-LES MT si racordarea la MT a PTA PARC 3.</t>
  </si>
  <si>
    <t>19592224</t>
  </si>
  <si>
    <t>19887080</t>
  </si>
  <si>
    <t>20636306</t>
  </si>
  <si>
    <t>21523168</t>
  </si>
  <si>
    <t>24975134</t>
  </si>
  <si>
    <t>24865449</t>
  </si>
  <si>
    <t>24991569</t>
  </si>
  <si>
    <t>24840795</t>
  </si>
  <si>
    <t>24865373</t>
  </si>
  <si>
    <t>25078810</t>
  </si>
  <si>
    <t>25072967</t>
  </si>
  <si>
    <t>25062906</t>
  </si>
  <si>
    <t>25047226</t>
  </si>
  <si>
    <t>24967981</t>
  </si>
  <si>
    <t>24790007</t>
  </si>
  <si>
    <t>24734817</t>
  </si>
  <si>
    <t>25030306</t>
  </si>
  <si>
    <t>25021770</t>
  </si>
  <si>
    <t>25195966</t>
  </si>
  <si>
    <t>25169494</t>
  </si>
  <si>
    <t>25144420</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</si>
  <si>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</si>
  <si>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</si>
  <si>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</si>
  <si>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</si>
  <si>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</si>
  <si>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</si>
  <si>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</si>
  <si>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</si>
  <si>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</si>
  <si>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</si>
  <si>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RESTAURANT-SPOR PUTERE,ANEXA1</t>
  </si>
  <si>
    <t>A20 LEHLIU GARA-LEHLIU CL</t>
  </si>
  <si>
    <t>Alimentarea cu energie electrica a obiectivului se va realiza prin construirea unui PTA ce se va racorda radial din LEA 20kV Lehliu Gara, statia electrica 110/20kV Lehliu, prin inlocuirea stalpului nr.10 derivatie LEA 20kV spre PTab 1735 cu stalp nou tip 14F. Stalpul nou plantat va fi in fundatie turnata, echipat cu consola coronament semiorizontal de intindere din otel zincat cu lanturi duble de izolatoare, separator vertical, descarcatori cu oxid de zinc si priza de impamantare cu R&lt;4 ohmi. Din stalpul nou plantat se va construi un racord subteran cu cablu de 20kV tip AR4H5EX, 3x1x185 mmp in lungime de 550m pana la stalpul nr. 1 tip 14F plantat in fundatie turnata, echipat cu consola coronament semiorizontal de intindere din otel zincat cu lanturi simple de izolatoare, separator vertical, descarcatori cu oxid de zinc si priza de impamantare cu R&lt;4 ohmi. Cablul de MT se va monta in sant pamant vegetal, in profil tip A, protejat in tub de protectie pliabil cu d=160 mm pe domeniul public. La 535m de stalpul nr.10 derivatie LEA 20kV spre PTab 1735 se va executa subtraversare prin foraj orizontal in lungime de 15m pe sub DN3. La 10m de stalpul nr.1 se va monta stalpul cu PTA, plantat in fundatie turnata, echipat cu consola coronament semiorizontal de intindere din otel zincat cu lanturi simple de izolatoare, descarcatori cu oxid de zinc, priza de impamantare cu R&lt;4 ohmi, trafo de putere cu pierderi reduse de exterior 100 kVA. Din borne 0,4kV trafo nou se va monta o coloana noua JT, de sectiune 3x50Al+25Cu mmp in lungime de 12m, ce va alimenta un BMPTS1 tip monobloc, echipat cu separator si intrerupator JT automat de 125A echipat cu TC-uri 125/5A+400%. Cutia se va monta pe un soclu incastrat in fundatie de beton langa PTA nou. In BMPTS1 se va monta contor electronic trifazat de catre Retele Electrice Dobrogea SA. Intre stalpul nr.1 si stalpul cu PTA se va realiza racord aerian 20kV din conductor OL-Al 50mmp. Pentru materialele, echipamentele utilizate la realizarea instalatiei de racordare se vor respecta prevederile prescriptiilor Enel editiile in vigoare. Instalatia de racordare se va amplasa pe domeniul privat cu acces din domeniul public.</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</si>
  <si>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</si>
  <si>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</si>
  <si>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</si>
  <si>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</si>
  <si>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</si>
  <si>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</si>
  <si>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</si>
  <si>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</si>
  <si>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</si>
  <si>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</si>
  <si>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</si>
  <si>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</si>
  <si>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</si>
  <si>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</si>
  <si>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</si>
  <si>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</si>
  <si>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</si>
  <si>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</si>
  <si>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</si>
  <si>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</si>
  <si>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</si>
  <si>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</si>
  <si>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Spor de putere - Locuinta+CEF/ANEXA 1</t>
  </si>
  <si>
    <t>PTAB 1797 DINCA</t>
  </si>
  <si>
    <t>Se va realiza bransament trifazat cu un cablu de sectiune 3x25+16C mmp in lungime de 5 m din Firida E4+4 0.4 kV (montata pe lucrare de intarire) pe Str. C1 pana la un BMPT tip monobloc, echipat cu separator si intrerupator jt automat de 63 A. Cutia se va monta pe un soclu incastrat in fundatie de beton la limita de proprietate. Racordul se va executa subteran in profil A (1 m piatra). In BMPT se va monta contor electronic trifazat in montaj direct. Contorul electronic trifazat in montaj direct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</si>
  <si>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</si>
  <si>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</si>
  <si>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</si>
  <si>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PTA 440 SAT 2 MOSNENI</t>
  </si>
  <si>
    <t>Se va realiza bransament trifazat cu un cablu de sectiune 3x25+16C mmp in lungime de 60 m din stalp LEA 0.4 kV existent pe str Iuliu Maniu/Serban Cantacuzino pana la un BMPT tip monobloc, echipat cu separator si intrerupator jt automat de 32 A. Cutia se va monta pe un soclu incastrat in fundatie de beton la limita de proprietate. Racordul se va executa subteran in profil A (48 m pamant + beton). In BMPT se va monta contor electronic trifazat in montaj direct.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Dupa PIF Bransament trifazat nou, bransamentul monofazat existent se va desfiinta, si impreuna cu grupul de masura se vor preda catre UO MTJT.</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</si>
  <si>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</si>
  <si>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</si>
  <si>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</si>
  <si>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</si>
  <si>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</si>
  <si>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</si>
  <si>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</si>
  <si>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</si>
  <si>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</si>
  <si>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</si>
  <si>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</si>
  <si>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</si>
  <si>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</si>
  <si>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CONSTRUIRE CENTRALA ELECTRICA FOTOVOLTAICA COMUNA FRASINET</t>
  </si>
  <si>
    <t>A20 DRAGI 2-MOSTISTEA CL</t>
  </si>
  <si>
    <t>Alimentarea cu energie electrica a obiectivului se va realiza prin construirea unui PTab nou ce se va racorda radial din LEA 20kV Dragi 2 Mostistea statia electrica 110/20kV Mostistea, din racord la PTA 1775 Frasinetul de Jos, prin inlocuirea stalpului nr.6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800m montat in profil A pana la PTab nou montat la limita de proprietate prosumator, pe domeniul privat cu acces din domeniul public. PTab-ul va fi echipat cu o celula de linie LE, loc pentru montarea in viitor a unei celule de linie, o celula trafo, trafo de putere de 400kVA. Din celula trafo pana la bornele de JT trafo de putere se va monta un set de legaturi trafo in lungime de 10m. In PTab se va monta un tablou de JT echipat cu intrerupator de 350A alimentat din bornele de JT ale trafo de putere printr-o coloana realizata cu cablu monopolar 4x(1x150)mmp DC 4141/6H in lungime de 10m. Din intrerupatorul automat 350A se va poza o LES de JT cu cablu quadripolar 3x240+150Nmmp in profil A pe str. Frasinului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or respecta prevederile prescriptiile RED editiile in vigoare. Racordul 20kV de la stalpul nr.6 racord la PTA 1775 se va desfiinta, abonatii vor fi preluati din PTab-ul nou.</t>
  </si>
  <si>
    <t>PTAB 2992 JUDECATORIE OLTENITA</t>
  </si>
  <si>
    <t>- Se va realiza un bransament trifazat montat aparent in tub PVC pe stalpul SE11al LEA 0,4kV existenta pe str. Cuza Voda in lungime de 10m (Cablu JT tors din AL izolat 4x16 DC4183/3-10m din care 8m pozare in tub PVC pe stalp) pana la un BMPT tip monobloc, echipat cu separator si intrerupator JT automat de 63A tip Retele Electrice Dobrogea SA conform FT-124_MAT Ed.04. si FT-133_MAT Ed.05 montat pe stalpul SE11 existent. In BMPT se va monta contor electronic trifazat de catre Retele Electrice Dobrogea SA. BMPT-ul si contorul vor fi puse la dispozitie de catre Retele Electrice Dobrogea SA. Costul mediu pentru realizarea unui bransament trifazat din LEA 0,4kV este de 1460 lei.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t>
  </si>
  <si>
    <t>Anexa gospodareasca + CEF /ANEXA 1</t>
  </si>
  <si>
    <t>PTA 418 23 AUGUST SAT 4</t>
  </si>
  <si>
    <t>Se va realiza bransament trifazat cu un cablu de sectiune 3x25+16C mmp in lungime de 18 m din stalp LEA 0.4 kV existent pe str Demostene Botez pana la un BMPT tip monobloc, echipat cu separator si intrerupator jt automat de 63 A. Cutia se va monta pe un soclu incastrat in fundatie de beton la limita de proprietate. Racordul se va executa subteran in profil A (6 m nepavat). In BMPT se va monta contor electronic trifazat in montaj direct. BMPT-ul si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</si>
  <si>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DOSAR PROSUMATOR</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</si>
  <si>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</si>
  <si>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</si>
  <si>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-Alimentarea cu energie electrica se face din LES JT aferenta PTAb2992 prin bransament trifazat cu executarea urmatoarelor lucrari: Lucrari pe tarif de Racordare: - Se va realiza bransament trifazat cu cablu montat subteran in profil A in lungime de 10m (Quadripolar 3x50+25Cu GSCC014/008-6m din care 3m trotuar) alimentat din CS 0,4kV existenta la baza stalpului SE11 nr.1 pe strada Cuza Voda, pana la un BMPT tip monobloc, echipat cu separator si intrerupator JT automat de 80A tip Retele Electrice Dobrogea conform BMPTS1 80A cf FT 257_MAT ed.01,TC-uri 125/5A+400%. Cutia se va monta pe un soclu incastrat in fundatie de beton la 3m de CS 0,4KV . In BMPT se va monta contor electronic in montaj semidirect CERS3(SMART METER) ,TC-uri 125/5A+400% de catre Retele Electrice Dobrogea SA. . BMPT-ul si contorul vor fi puse la dispozitie de catre Retele Electrice Dobrogea SA . Costul mediu pentru realizarea unui bransament trifazat din LES 0,4kV este de 2060 lei. Lucrari care se vor executa de catre Retele Electrice Dobrogea SA: -Inlocuire CS existenta deteriorata cu o firida tip E2+3 din policarbonat echipata cu SIST+MPR care se va alimenta intrare din LES 0 ,4KV existenta pe strada Cuza Voda langa SE11 existent Se va dezlega cablul 3X150+95N AL DC 4146/2 din CS exitent si se va lega in firida tip E2+3nou montata.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</si>
  <si>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SEDIU + CEF/ANEXA 1</t>
  </si>
  <si>
    <t>PT 16 PRISLAV L 9214</t>
  </si>
  <si>
    <t>Se va realiza bransament trifazat de sectiune 25 mmp (cca 10 m) din stalp SC 10001 NR 2 LEA 0.4 kV existent pe str NOPTII, pana la un BMPT echipat cu separator si intrerupator jt automat de 25 A. Cutia se va monta pe stalpul de racord. Racordul va fi pozat pe stalp (10 m). BMPT-ul si contorul electronic trifazat tip SmartMeter bidirectional CERT1 in montaj direct se vor monta de catre SC Retele electrice Dobrogea SA. -la PIF-ul bransamentului nou, bransamentul monofazat existent se va desfiinta si impreuna cu contorul se vor preda catre UO MTJT-Tulcea.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</si>
  <si>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HALA+CEF- SPOR DE PUTERE/ ANEXA 1 ssp</t>
  </si>
  <si>
    <t>A20 4202 SIMINOC- BASARABI CT</t>
  </si>
  <si>
    <t>Alimentarea cu energie electrica se va realiza prin proiectarea si executarea unui punct de conexiuni radial conform normelor unificate RED in vigoare racordat pe medie tensiune in LEA 20 kV L 4202 din stalp existent din derivatia PTA 198 abonat stalp ce se va echipa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 Dupa PIF PC nou, bransament existent si PTA se vor desfiinta, si impreuna cu grupul de masura se vor preda catre UO MTJT.</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</si>
  <si>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</si>
  <si>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</si>
  <si>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</si>
  <si>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</si>
  <si>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</si>
  <si>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</si>
  <si>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</si>
  <si>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</si>
  <si>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Bransament trifazat existent. BMPT 32A existent. Masura existenta.</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</si>
  <si>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</si>
  <si>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</si>
  <si>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</si>
  <si>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</si>
  <si>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</si>
  <si>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</si>
  <si>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</si>
  <si>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</si>
  <si>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</si>
  <si>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</si>
  <si>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Locuinta+CEF - Anexa 1</t>
  </si>
  <si>
    <t>PTA-8146-ORAS</t>
  </si>
  <si>
    <t>Alimentarea cu energie electrica a obiectivului se face din LEA jt aferenta PTA 8146 prin bransament aerian monofazat existent din cablu jt ACCBYY 10+16mmp ? lungime 15m, cu BMPm32A amplasat pe zidul locuintei. Pentru sporul de putere solicitat se vor realiza urmatoarele lucrari: Demontare (prin grija R.E.D.) bransamentul monofazat existent si contorul aferent. Se va realiza bransament trifazat din cablu jt de sectiune 4x16mmp cu lungimea de 20m, din care 10m pozat aerian si 10m pozat prin tub de protectie rigid din PVC pe stalp SC 10001 nou de bransament ce se va planta in fundatie burata pe domeniul public la limita de proprietate, pana la un BMPT tip monobloc, echipat cu separator si intrerupator jt automat de 32A&lt;(&gt;,&lt;)&gt; pus la dispozitie de RED &lt;(&gt;,&lt;)&gt;ce se va amplasa pe noul stalp. In BMPT se va monta contor electronic trifazat montaj direct smartmeter de catre SC Retele Electrice Dobrogea SA. Costul mediu pentru realizarea unui bransament trifazat din LEA 0,4kV este de 1460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</si>
  <si>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</si>
  <si>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</si>
  <si>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</si>
  <si>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PTA4 TOPRAISAR L1702</t>
  </si>
  <si>
    <t>Se va realiza bransament trifazat cu un cablu de sectiune 4x16 mmp Al in lungime de 10 m pe stalp LEA 0.4 kV existent pe str Plopilor pana la un BMPT tip monobloc, echipat cu separator si intrerupator jt automat de 32 A. Cutia se va monta pe stalpul de racord). In BMPT se va monta contor electronic trifazat in montaj direct bidirectional. BMPT-ul si contorul electronic trifazat in montaj 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Se vor respecta conditiile tehnice cf Ord ANRE 228/2018. - Dupa PIF bransament trifazat nou, bransamentul monofazat existent se vad desfiinta, si impreuna cu grupul de masura se vor preda catre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</si>
  <si>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</si>
  <si>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</si>
  <si>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</si>
  <si>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</si>
  <si>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</si>
  <si>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</si>
  <si>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</si>
  <si>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</si>
  <si>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</si>
  <si>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</si>
  <si>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</si>
  <si>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</si>
  <si>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</si>
  <si>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</si>
  <si>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</si>
  <si>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</si>
  <si>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</si>
  <si>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</si>
  <si>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</si>
  <si>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Ferma fotovoltaica Santana</t>
  </si>
  <si>
    <t>-Solutia 1: Racordarea intrare – iesire in LES 20 kV HAI Santana din Statia 110/20 kV Pancota Lucrări pe tarif de racordae: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Santana 3 MW Fair Play Serban in lungime de 560 min varianta 1, respectiv in lungime de 18,6 km in varianta 2. • Posturi trafo si tablouri jt aferente centralei fotovoltaice, trafo &lt;= 2000kVA. • Asigurare accesului la PC 20kV proiectat pentru OD.-</t>
  </si>
  <si>
    <t>19537826</t>
  </si>
  <si>
    <t>Realizarea lucrărilor de întărire cu caracter gene criteriului cu N elemente în funcțiune în RET:
- inlocuire Trafo 1 400/110 kV – 250 MVA cu o unitate Trafo 400/110 kV din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T(I) = 499.000,00 lei/MVA x 3,219 MVA = 1.606.281 lei fara TVA.
Solutia 1: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Astfel valoarea componentei T(I) care se va considera la calculul tarifului de racordare este:
Solutia 1:
Ti =min(143.830.881,9 lei; 1.606.281 lei) = 1.606.281 lei fara TVA.
Termenul posibil de realizare a lucrărilor de intarire in RED este de 881 zile lucratoare, de la momentul obtinerii obtinerii avizelor si autorizatiilor de construire.
S-a calculat timpul necesar realizarii lucrarilor de intarire la N pentru racordarea centralei CEF Santana 3 MW Fair Play Serban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
Termen realizare lucrari specifice(i)	
0</t>
  </si>
  <si>
    <t>PROSUMATOR GAIE TEODOR</t>
  </si>
  <si>
    <t>PTB 1128 ARAD STR SOMESULUI</t>
  </si>
  <si>
    <t>-.Din PT 20/0.4kV, 250kVA, nr.1128,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t>
  </si>
  <si>
    <t>25014655</t>
  </si>
  <si>
    <t>Asigurarea energiei electrice din surse regenerabile pentru consumul propriu al clădirilor publice si a iluminatului public din Comuna Periam, Jud. Timiș</t>
  </si>
  <si>
    <t>PTA 2020 SATU NOU PERIAM</t>
  </si>
  <si>
    <t>25043718</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</si>
  <si>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</si>
  <si>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</si>
  <si>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</si>
  <si>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</si>
  <si>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</si>
  <si>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</si>
  <si>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Locuinta+cef</t>
  </si>
  <si>
    <t>T 1706</t>
  </si>
  <si>
    <t>Bransament electric trifazat existentNu este cazulInlocuire BMPT-i de 400A cu Cutie PAFS DE MASURA DMI DS 4558, red. 300 / 5 , separator si intrerupator 630 A.</t>
  </si>
  <si>
    <t>25077100</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</si>
  <si>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</si>
  <si>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</si>
  <si>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</si>
  <si>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</si>
  <si>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</si>
  <si>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</si>
  <si>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</si>
  <si>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</si>
  <si>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ZONA CU DESTINATIA SERVICII, INDUSTRIE COMERT SI DEPOZITARE</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</si>
  <si>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</si>
  <si>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</si>
  <si>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</si>
  <si>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</si>
  <si>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</si>
  <si>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</si>
  <si>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</si>
  <si>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</si>
  <si>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</si>
  <si>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CEF-PROSUMATOR</t>
  </si>
  <si>
    <t>T 2341 GIARMATA MOARA</t>
  </si>
  <si>
    <t>Bransament electric monofazat existentNu este cazulbransament electric subteran trifazat din LEA j.t. existenta, realizata cu conductor TYiR 50 OlAl 3x70mmp si alimentata din postul de transformare T 2341 – 20/0,4kV-400kVA; bransamentul se va realiza cu cablu de tip Al 3x25+16C mmp (cf.DC 4126RO) in lungime de 50 metri (10m pe stalpul LEA j.t - la coborarea de pe stalp fixarea cablului se va face cu coliere din inox si se va proteja in profil tip REB pana la inaltimea de 2,5 m, 1m in BMPT, 3m subtraversare acces curte,restul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</si>
  <si>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25009553</t>
  </si>
  <si>
    <t>T 2344 FIBIS COM. IV</t>
  </si>
  <si>
    <t>Bransament electric monofazat existentNu este cazulBransament electric subteran monofazat din LEA j.t. existenta, realizata cu conductor TYiR 50 OlAl 3x70mmp si alimentata din postul de transformare T 2344 – 20/0,4kV-250kVA; bransamentul se va realiza cu cablu de tip Al 1x25+16C mmp (cf.DC 4126RO) in lungime de 30 metri (10m pe stalpul LEA j.t - la coborarea de pe stalp fixarea cablului se va face cu coliere din inox si se va proteja in profil tip REB pana la inaltimea de 2,5 m, 1m in BMPM, restul zona verde), protejat prin tub PVC conform DS4235RO; - montarea unui contor electronic monofazat intr-un BMPM 63A din poliester armat cu fibra de sticla (cf.FT 133_MAT), echipat cu un intrerupator bipolar fix de 63A, amplasat pe soclu, la limita de proprietate. - BMPM proiectat se va lega la o priza de punere la pamant cu valoare de maxim 4 Ohm, realizata prin grija beneficiarului. - Conform Ordin ANRE 23/09.03.2022, costul mediu pentru realizarea unui bransament monofazat subteran din LEA este de 2060 lei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t>
  </si>
  <si>
    <t>25031865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</si>
  <si>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</si>
  <si>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</si>
  <si>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</si>
  <si>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</si>
  <si>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</si>
  <si>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</si>
  <si>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</si>
  <si>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</si>
  <si>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</si>
  <si>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</si>
  <si>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PROSUMATOR MICLEAN IUSTIN NELU</t>
  </si>
  <si>
    <t>PTB 10393 VIRFURI 1</t>
  </si>
  <si>
    <t>Bransament electric trifazat existent..Din PT 20/0.4kV, 250kVA, nr.10393, din LEA 0.4kV prin realizarea urmatoarelor lucrari: 1.-lucrari finantate prin grija si pe cheltuiala operatorului de distributie: - inlocuire disjunctor existent in BMPT cu un disjunctor 40A/4P/C; - realizare grup masura energie electrica prin montarea in BMPT a unui contor electronic trifazat bidirectional si programarea sa cu tarif producator; 2. lucrari de realizat prin grija si pe cheltuiala beneficiarului, daca e cazul: - priza de pamant a BMPT; - refacere coloana jt intre BMPT si TG beneficiar</t>
  </si>
  <si>
    <t>25058067</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</si>
  <si>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</si>
  <si>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</si>
  <si>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</si>
  <si>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</si>
  <si>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T 5643</t>
  </si>
  <si>
    <t>Bransament electric monofazat existentNu este cazulBransament aerian trifazat proiectat din LEA JT existenta realizata cu cablu TYIR 3x70+54,6, alimentata din postul T 5643- 20/0,4 kV-250 kVA. Bransamentul se va realiza din stalpul existent cu cablu Tyir 4x16mm2 , in lungime de 30 m ( 5 m pozare pe fatada cladirii, 1 m in BMPT-ul-40A echipat conform FT124MAT si montat pe fatada cladirii ,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aerian din LEA este de 1460 lei.</t>
  </si>
  <si>
    <t>RETELE ELECTRICE ROMANIA S.A.</t>
  </si>
  <si>
    <t>19883023</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</si>
  <si>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</si>
  <si>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</si>
  <si>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</si>
  <si>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</si>
  <si>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</si>
  <si>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Spor de putere cu CEF existent</t>
  </si>
  <si>
    <t>PTA 3410 ARAD CONSTITUTIEI</t>
  </si>
  <si>
    <t>Loc de consum si producere existent, bransament monofazic..Din PTA 20/0.4kV, 250kVA, nr.3410,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</si>
  <si>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25082554</t>
  </si>
  <si>
    <t>PTA 2032 GELMAR / LEA ORASTIE-BALOMIR</t>
  </si>
  <si>
    <t>Bransament electric monofazat care se va desfiinta dupa realizarea bransamentului trifazat.Sporul de putere solicitat necesita realizarea unui bransament electric trifazat aerian alimentat de la stalpul de tip SE 11 nr. 43 din LEA JT - sat Gelmar, zona PTA nr. 2032 Gelmar, realizat cu conductor 4x16 mmp, cu carlig si BMPT 63 A (FT-124-MAT) montat pe cladire.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</si>
  <si>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25091514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</si>
  <si>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</si>
  <si>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</si>
  <si>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CEF-prosumator</t>
  </si>
  <si>
    <t>PTA 3461 ARAD PRUTULUI-RADNEI</t>
  </si>
  <si>
    <t>-.Din PT 20/0.4kV, 400kVA, nr.3461, din LEA 0.4kV prin realizarea urmatoarelor lucrari: 1.-lucrari finantate prin grija si pe cheltuiala operatorului de distributie: - inlocuire disjunctor existent in BMPT cu un disjunctor 63A/4P/C; - realizare grup masura energie electrica prin montarea in BMPT a unui contor electronic trifazat bidirectional si programarea sa cu tarif producator; 2. lucrari de realizat prin grija si pe cheltuiala beneficiarului, daca e cazul: - refacere coloana jt intre BMPT si TG beneficiar</t>
  </si>
  <si>
    <t>24991230</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</si>
  <si>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</si>
  <si>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</si>
  <si>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</si>
  <si>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</si>
  <si>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</si>
  <si>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</si>
  <si>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</si>
  <si>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</si>
  <si>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</si>
  <si>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</si>
  <si>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</si>
  <si>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</si>
  <si>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</si>
  <si>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</si>
  <si>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PTA 5303 IOSIFALAU</t>
  </si>
  <si>
    <t>Bransament electric monofazat existentNu este cazul- bransament electric subteran trifazat din LEA j.t. existenta, realizata cu conductor TYiR 50 OlAl 3x70mmp si alimentata din postul de transformare T 5303 – 20/0,4kV-160kVA; bransamentul se va realiza cu cablu de tip Al 3x25+16C mmp (cf.DC 4126RO) in lungime de 22 metri (10m pe stalpul LEA j.t - la coborarea de pe stalp fixarea cablului se va face cu coliere din inox si se va proteja in profil tip REB pana la inaltimea de 2,5 m&lt;(&gt;,&lt;)&gt; 10m sapatura spatiu verde si 2m in BMPT), protejat prin tub PVC conform DS4235RO; - montarea unui contor electronic trifazat intr-un BMPT 32A din poliester armat cu fibra de sticla (cf.FT 133_MAT), echipat cu un intrerupator tetrapolar fix de 32 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</si>
  <si>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25085237</t>
  </si>
  <si>
    <t>PTA 11076 ZIMANDUL NOU 3</t>
  </si>
  <si>
    <t>Loc de consum si producere existent, bransament mono..Din PTA 20/0.4kV, 250kVA, nr.11076,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33m, din care cca. 17m canalizare zona nepavata, respectiv cca. 3m zona pavata; 3. lucrari de realizat prin grija si pe cheltuiala beneficiarului: - priza de pamant a BMPT; - coloana jt intre BMPT si TG</t>
  </si>
  <si>
    <t>25084349</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</si>
  <si>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</si>
  <si>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</si>
  <si>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</si>
  <si>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</si>
  <si>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</si>
  <si>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</si>
  <si>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</si>
  <si>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</si>
  <si>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</si>
  <si>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</si>
  <si>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</si>
  <si>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</si>
  <si>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</si>
  <si>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</si>
  <si>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</si>
  <si>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</si>
  <si>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</si>
  <si>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</si>
  <si>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</si>
  <si>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</si>
  <si>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</si>
  <si>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</si>
  <si>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</si>
  <si>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</si>
  <si>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</si>
  <si>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</si>
  <si>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</si>
  <si>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Ghentu SRL</t>
  </si>
  <si>
    <t>T 52022</t>
  </si>
  <si>
    <t>19757371</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</si>
  <si>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</si>
  <si>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</si>
  <si>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</si>
  <si>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</si>
  <si>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</si>
  <si>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</si>
  <si>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</si>
  <si>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</si>
  <si>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</si>
  <si>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</si>
  <si>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</si>
  <si>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6030 STR. BRAD</t>
  </si>
  <si>
    <t>Exista bransament electric trifazat aerian racordat de pe circuitul LEA JT aferent PTA 6030, 20/0.4 KV, 250 KVA cu BMPT, disjuntor 32A si contor electronic trifazat in montaj direct. Instalatia de racordare este corespunzatoare d.p.v. tehnic sporului de putere solicitat.-Se va reprograma contorul electronic trifazat Smart-Meter bidirectional conform puterii solicitate.</t>
  </si>
  <si>
    <t>24827388</t>
  </si>
  <si>
    <t>Casa cu panouri fotovoltaice</t>
  </si>
  <si>
    <t>6424 RACOVITA</t>
  </si>
  <si>
    <t>Exista Bransament trifazat in Distribuitorul E 1+2 care este alimentat printr-un circuit separat trifazat din distribuitor IDITA ,aferenta PTA 6424 20/0.4KV, 100KVA, realizat cu cablu ACYAbY 3X35+16 mmp pozat in domeniu pubic pe langa drum. -Distribuitorul E 1+2 este montat pe sol linga intersectia cu calea de acces abonat si este din policarbonat armat cu fibra de sticla , modular, pe soclu de beton ,cu compartiment separat pentru masura si vizibilitate pentru citirea contorului echipat cu separatoare ,sistem de fixare cu coliere a cablurilor,cu set de socluri de sigurante trifazate compacte NH marimea 2 echipate cu capace speciale pentru extragerea patroanelor si masura realizata cu contor electronic trifazat de tip SMARTMETER in montaj direct si disjunctor tetrapolar 25 A, protectie la supratensiune ,suprasarcina ,scurcircuit.-In cadrul instalatiei existente 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 Se va reprograma contorul electronic trifazat Smart-Meter bidirectional conform puterii solicitate.</t>
  </si>
  <si>
    <t>24892166</t>
  </si>
  <si>
    <t>spor putere punct de lucru</t>
  </si>
  <si>
    <t>PTA 5782 DEAL TRAIAN VUIA</t>
  </si>
  <si>
    <t>25165701</t>
  </si>
  <si>
    <t>Magazin mixt</t>
  </si>
  <si>
    <t>PTA 10508 SEBIS</t>
  </si>
  <si>
    <t>Loc de consum si producere existent.Din PT 20/0.4kV, 250kVA, nr.10508,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recuperarea contorului trifazat bidirectional existent; - pozare cablu Al pentru montare aeriana 4x16mmp, conform DC 4183RO, din LEA 0.4kV la BMPT, in lungime de cca. 30m; 3. lucrari de realizat prin grija si pe cheltuiala beneficiarului: - priza de pamant a BMPT; - coloana jt intre BMPT si TG beneficiar.</t>
  </si>
  <si>
    <t>25138214</t>
  </si>
  <si>
    <t>biserica</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</si>
  <si>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</si>
  <si>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</si>
  <si>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</si>
  <si>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</si>
  <si>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</si>
  <si>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</si>
  <si>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2024-11-26</t>
  </si>
  <si>
    <t>2025-11-26</t>
  </si>
  <si>
    <t>RESTAURANT</t>
  </si>
  <si>
    <t>PTZ 3 BLOCURI</t>
  </si>
  <si>
    <t>Bransament electric trifazat care se va desfiinta dupa realizarea noului bransament corespunzator puterii solicitate.Sporul de putere solicitat necesita realizarea unei instalatii electrice trifazata subterana alimentata din PTZ nr. 3 Blocuri Hateg : - montare cutie 0.4 kV pentru transformator (DY 3018 RO) echipata cu 1 întrerupator (I=250 A) si cablu JT 4x(1x150) mmp, L=5 m; - LES JT realizat cu cablu 3x150+95N mmp (DC 4146 RO), L=88 m (20 m pamant, 44 m drum auto, 13 drum auto asfaltat); - BMPTi 160 A (FT-133-MAT) cu picior încastrat în beton, montat pe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</si>
  <si>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25154572</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</si>
  <si>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</si>
  <si>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</si>
  <si>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</si>
  <si>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</si>
  <si>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</si>
  <si>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</si>
  <si>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</si>
  <si>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</si>
  <si>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</si>
  <si>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</si>
  <si>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</si>
  <si>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</si>
  <si>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</si>
  <si>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</si>
  <si>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CEF + CASA - Prosumator Likker Francisc Ladislau</t>
  </si>
  <si>
    <t>PTA 4601 SANPAUL COM 2</t>
  </si>
  <si>
    <t>25155027</t>
  </si>
  <si>
    <t>Spor de putete</t>
  </si>
  <si>
    <t>T 41743</t>
  </si>
  <si>
    <t>Bransament electric trifazat existentNu este cazul- bransament electric subteran trifazat din postul de transformare T 41744 – 20/0,4kV-400kVA; bransamentul se va realiza cu cablu de tip Al 3x50+25C mmp (cf.DC 4126RO) in lungime de 110 metri (1m in BMPT, 10m in post, 20m beton si 79m zona verde), protejat prin tub PVC conform DS4235RO; - Montarea unui contor electronic trifazat intr-un BMPT 80A din poliester armat cu fibra de sticla (cf.FT 133_MAT), echipat cu un intrerupator tetrapolar fix de 80A,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t>
  </si>
  <si>
    <t>25151650</t>
  </si>
  <si>
    <t>CEF + Casa - Prosumator</t>
  </si>
  <si>
    <t>PTA 4603 SOFRONEA COM 4</t>
  </si>
  <si>
    <t>25152289</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</si>
  <si>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</si>
  <si>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</si>
  <si>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</si>
  <si>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casa+cef-prosumator</t>
  </si>
  <si>
    <t>25200822</t>
  </si>
  <si>
    <t>Bransament electric trifazat existentNu este cazulNecesar inlocuire contor existent cu un contor bidirectional programat pentru tarif de producator. Productie Cd – Consum Ci = Energie electrica livrata in retea pentru decontare prosumator – furnizor (Diferenta &gt;=0 )” *Cd = Contor de decontare **Ci = Contor agregator Generator + Acumulator</t>
  </si>
  <si>
    <t>25089974</t>
  </si>
  <si>
    <t>2025-11-29</t>
  </si>
  <si>
    <t xml:space="preserve">	
LEA 110KV GAI-PECICA</t>
  </si>
  <si>
    <t>Stație de conexiune electrică nouă 110 kV cu racord “intrare-ieșire” în LEA 110 kV Gai -Pecica
Lucrări pe tarif de racordare:
Lucrări pentru realizare racord intrare-iesire, in LEA 110 kV Gai-Pecica
Pentru realizarea acestei solutii sunt necesare urmatoarele lucrari pe tarif de racordare:
- realizarea unui racord scurt (100 m) de LEA 110 kV prin montarea a doi stalpi 110kV, unul in aliniamentul liniei LEA 110 kV Gai - Pecica intre stalpul 37 și stalpul 38 si unul perpendicular pe directia liniei, in imediata apropiere, pentru legatura la rigla statiei. Ambii stalpi vor fi echipati cu lanturi duble de intindire.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cerințele tehnice din specificațiile OD. Montare si integrare in sistemul SCADA al OD, protectii diferentiale longitudinale in statiile Gai si Pecica, avand in vedere ca distantele de la punctul de racordare al CEF Turnu (între stâlpul 37 și stalpul 38 ai LEA 110 kV Gai – Pecica) la cele doua statii sunt sub 20 km.
Montare FO tip OPGW pe LEA 110 kV Gai – statie de conexiuni 110 kV Turnu in lungime de 9,5 km, respectiv pe LEA 110 kV Pecica – statie de conexiuni 110 kV Turnu in lungime de 10,5 km, pentru integrarea in sistemul de telecontrol a statiei de conexiune 110 kV si asigurarea functionarii protectiilor diferentiale pe linii.
Echiparea celulelor sosire (actuala) LEA 110 kV Gai - Pecica 110 kV in statiile Gai si Pecica cu intrerupatoare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pentru redundanta sistemului de comunicatie de la statia MT/IT a CEF Turnu 47.6 MW, beneficifiarul va prevedea si o cale secundara prin modul GSM;
- montare analizor pentru monitorizarea calității energiei electrice.
Dispozitivul general semontează la o distanta de maxim 50 m fata de separatorul de linie aferent celulei de masura ce asigura delimitarea dintre instalatia de racordare si cea de utilizare.</t>
  </si>
  <si>
    <t>STATIE DISTRIBUTIE CARBURANTI+CEF -Prosumator Anexa 1</t>
  </si>
  <si>
    <t>Locuinta+CEF+Anexa 1</t>
  </si>
  <si>
    <t>CEF Balaceanca</t>
  </si>
  <si>
    <t>CENTRALA FOTOVOLTAICA 49.8MW</t>
  </si>
  <si>
    <t>S20 T4575-LAROMET CEL 8 BUC</t>
  </si>
  <si>
    <t>PTZ 2331</t>
  </si>
  <si>
    <t>PTS 3759</t>
  </si>
  <si>
    <t>PTA 2929 COM CHITILA</t>
  </si>
  <si>
    <t>A20 PADURENI-CLEJANI GR</t>
  </si>
  <si>
    <t>PTZ 607</t>
  </si>
  <si>
    <t>PTZ 2373-INTERNAT-IRE</t>
  </si>
  <si>
    <t>PTA 5517</t>
  </si>
  <si>
    <t>PTZ 3265</t>
  </si>
  <si>
    <t>PTZ 1889</t>
  </si>
  <si>
    <t>PTA 5173</t>
  </si>
  <si>
    <t>PTA 7734 DEZMEMBRARI AUTO VANATORI</t>
  </si>
  <si>
    <t>PTZ 3363</t>
  </si>
  <si>
    <t>PTA 2205 MOARA DAIA</t>
  </si>
  <si>
    <t>PTAB 1002</t>
  </si>
  <si>
    <t>PCZ 3120</t>
  </si>
  <si>
    <t>JILAVA 110/20/6KV</t>
  </si>
  <si>
    <t>A20 MAGURA-TANCABESTI IF</t>
  </si>
  <si>
    <t>PCZ 2247 BL. MAGURELE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</si>
  <si>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</si>
  <si>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-schimbare intrerupator existent de 180A cu 250A ; -schimbare separator de 250A cu 400A in cutia de furnizare existenta. Racordarea la RED a instalatiei de producere CEF 73,751 kW se va realiza in instalatia de utilizare a clientului in tabloul general de distributie, iar debitarea in RED a energiei produse se va realiza prin instalatia de alimentare proiectata (mentionata mai sus). Se va reprograma contorul seria: UGEUEDN19210005835 cu contor smart trifazat in montaj semidirect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</si>
  <si>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</si>
  <si>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</si>
  <si>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pastra BMP-ului in montaj direct existent pentru masurarea energiei electrice produse de centrala. Solutie propusa racord nou: Alimentarea cu energie electrica a noului obiectiv se realizeaza printr-un PC (PTAB) de tip unificat amplasat pe domeniul privat,cu acces din domeniul public, echipat cu transformator care sa asigure consumul solicitat , 20/0,4 kV, racordat in sistem radial intre S1780 (PTAB 1509) si PTA 1290 prin cablu tip 3*1*185 mmp, L= 120m. Lucrari pe tarif de racordare: Racord MT : In axul liniei L20 kV PADURENI, stalpul special de intindere MT existent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pamant - L= 100m in zona de tara, introdus in tub de protectie pliabil cu Ø 160 mmp conform DS 4247 RO, pana la PC(PTAB) proiectat. Racordul MT se 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 NOTA: Elementele de retea rezultate in urma sporului de putere (BMP, contor) vor fi demontate/dezafectate si predate catre UT.</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</si>
  <si>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</si>
  <si>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Lucrari cuprinse in tariful de racordare: ,,Pentru asigurarea sporului de putere solicitat de catre beneficiar sunt necesare urmatoarele lucrari: pe bransamentul subteran existent se va inlocui BMPT-100A metalic cu un nou BMPTS1, tip FT-257_MAT ed. 01, amplasat in proprietate.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</si>
  <si>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Bransament trifazat aerian existent P=13 kW alimentat din CS cu clema sectionare existent in PTZ 2373 cu cablu TYIR 4x70 mmp L=25 m pana la contor montat in BMPT in interiorul cladirii. GPS 43.893283, 25.953252 . Pentru realizarea sporului de putere se vor utiliza instalatiile existente. Contorul se va programa pentru masurarea energiei electrice absorbite / evacuate din/in retea cu dublu sens pe instalatia de alimentare din reteaua operatorului de distributie.</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</si>
  <si>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</si>
  <si>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</si>
  <si>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asigurarea sporului de putere solicitat de catre beneficiar sunt necesare urmatoarele lucrari: se va inlocui BMPM existent cu un nou BMPT-32A, tip FT-133_MAT ed. 05 fara soclu, echipat conform FT-124_MAT ed. 04, amplasat in proprietate, la limita de proprietate, pe gard. Racordarea la RED a instalatiei de producere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</si>
  <si>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</si>
  <si>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'Pentru realizarea sporului de putere: 'Se vor utiliza instalatiile existente, si se va inlocui cablul existent cu un cablu 3x240+150N in lungime de L=20m, iar intreruptorul de 100A se va inlocui cu unul nou de 180A cu reglaj corespunzator conform puterii solicitate iar contorul trifazat semidirect inteligent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</si>
  <si>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</si>
  <si>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In prezent beneficiarul este alimentat din LEA JT prin bransament monofazat existent 1x10+6c L=9 m pozat pe stalp SE11 . Contorul este montat in BMPT PAFS FT_124 pe stalp retea SE11 existent pe domeniul public&lt;(&gt;,&lt;)&gt; la limita de proprietate. Pentru realizarea sporului de putere: Se vor utiliza instalatiile existente. Contorul se va programa pentru masurarea energiei electrice absorbite/evacuate din/in retea cu dublu sens pe instalatia de alimentare din reteaua operatorului de distributie.</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</si>
  <si>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</si>
  <si>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</si>
  <si>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</si>
  <si>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</si>
  <si>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</si>
  <si>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20100232</t>
  </si>
  <si>
    <t>25006327</t>
  </si>
  <si>
    <t>25029662</t>
  </si>
  <si>
    <t>25049326</t>
  </si>
  <si>
    <t>25007039</t>
  </si>
  <si>
    <t>20159768</t>
  </si>
  <si>
    <t>24899378</t>
  </si>
  <si>
    <t>25159370</t>
  </si>
  <si>
    <t>25034827</t>
  </si>
  <si>
    <t>19376941</t>
  </si>
  <si>
    <t>25113693</t>
  </si>
  <si>
    <t>25139445</t>
  </si>
  <si>
    <t>25118784</t>
  </si>
  <si>
    <t>25179186</t>
  </si>
  <si>
    <t>24571747</t>
  </si>
  <si>
    <t>25163890</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</si>
  <si>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</si>
  <si>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</si>
  <si>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</si>
  <si>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</si>
  <si>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</si>
  <si>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</si>
  <si>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</si>
  <si>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</si>
  <si>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</si>
  <si>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</si>
  <si>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Avand in vedere faptul ca postul de transformare PTA 7734 la momentul actual este incarcat la 67%, tinand cont si de cererea in curs, se propune amplificarea postului din PTA 7734 /100 kVA in PTA/160 kVA pentru a putea permite satisfacerea viitoarelor necesitati ale clientilor existenti si ale celor ce se vor racorda, cat si asigurarea calitatii energiei electrice pentru consumatori. Valoarea pentru realizarea lucrarii este de aproximativ de 30.000 de lei, iar termenul este de aproximativ 180 de zile. Pana la finalizarea lucrarii de intarire beneficiarul va fi conditionat de consum in sistem trifazat si o putere maxima aprobata 60kW.</t>
  </si>
  <si>
    <t>Fabrica Vopseluri Speciale  +CEF - ANEXA 1</t>
  </si>
  <si>
    <t>25023739</t>
  </si>
  <si>
    <t>25223460</t>
  </si>
  <si>
    <t>25223498</t>
  </si>
  <si>
    <t>25236267</t>
  </si>
  <si>
    <t>25253458</t>
  </si>
  <si>
    <t>24921701</t>
  </si>
  <si>
    <t>25057771</t>
  </si>
  <si>
    <t>25067731</t>
  </si>
  <si>
    <t>25103535</t>
  </si>
  <si>
    <t>25116826</t>
  </si>
  <si>
    <t>25258068</t>
  </si>
  <si>
    <t>25286748</t>
  </si>
  <si>
    <t>25289488</t>
  </si>
  <si>
    <t>25329628</t>
  </si>
  <si>
    <t>19902750</t>
  </si>
  <si>
    <t>25194546</t>
  </si>
  <si>
    <t>25243931</t>
  </si>
  <si>
    <t>25266912</t>
  </si>
  <si>
    <t>25383130</t>
  </si>
  <si>
    <t>25323126</t>
  </si>
  <si>
    <t>24380095</t>
  </si>
  <si>
    <t>24666543</t>
  </si>
  <si>
    <t>24828839</t>
  </si>
  <si>
    <t>25006614</t>
  </si>
  <si>
    <t>25171146</t>
  </si>
  <si>
    <t>25227399</t>
  </si>
  <si>
    <t>25233010</t>
  </si>
  <si>
    <t>25330192</t>
  </si>
  <si>
    <t>25337063</t>
  </si>
  <si>
    <t>24651984</t>
  </si>
  <si>
    <t>25240871</t>
  </si>
  <si>
    <t>24886682</t>
  </si>
  <si>
    <t>25246082</t>
  </si>
  <si>
    <t>25319781</t>
  </si>
  <si>
    <t>25389591</t>
  </si>
  <si>
    <t>24394132</t>
  </si>
  <si>
    <t>24546996</t>
  </si>
  <si>
    <t>25306586</t>
  </si>
  <si>
    <t>25308565</t>
  </si>
  <si>
    <t>25399954</t>
  </si>
  <si>
    <t>25430636</t>
  </si>
  <si>
    <t>25431908</t>
  </si>
  <si>
    <t>25461807</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</si>
  <si>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</si>
  <si>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</si>
  <si>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</si>
  <si>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</si>
  <si>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</si>
  <si>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</si>
  <si>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PTA 2659 SOHATU</t>
  </si>
  <si>
    <t>- Bransament monofazat existent. BMPM 32A existent. Inlocuire masura existenta. Se va inlocui partea electrica din BMPM, atat intrerupatorul existent In=32A cu intrerupator nou In=40A, cat si conductoarele din circuitul primar, din cupru, flexibile cu sec?iuni adecvate curentului nominal al intrerupatorului.</t>
  </si>
  <si>
    <t>PT 456 BL L113 ILCARAGIALE-BURADA</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</si>
  <si>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</si>
  <si>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37 STR GHIOCEI</t>
  </si>
  <si>
    <t>Se va realiza bransament monofazat cu un cablu de sectiune 3x25+16C mmp (anulare 2 faze) in lungime de 36 m din stalp LEA 0.4 kV SE4 Nr 212 existent pe str Aron Pumnul, pana la un BMPM tip monobloc, echipat cu separator si intrerupator jt automat de 40 A. Cutia se va monta pe un soclu incastrat in fundatie de beton la limita de proprietate. Racordul se va executa subteran in profil A (18 m) si B (6 m). In BMPM se va monta contor electronic monofazat bidirectional. BMPM-ul si contorul electronic monofazat bidirectional se vor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monofazat nou, bransamentul monofazat existent se va desfiinta, si impreuna cu grupul de masura se vor preda catre UO MTJT.</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</si>
  <si>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</si>
  <si>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</si>
  <si>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</si>
  <si>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</si>
  <si>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PT 631 CUMPANA</t>
  </si>
  <si>
    <t>Se mentine alimentarea existenta (trecere pe definitiv).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</si>
  <si>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PTA-5060 FIERBINTI</t>
  </si>
  <si>
    <t>Alimentarea cu energie electrica se face din LEA jt aferenta PTA 5060 prin executarea urmatoarelor lucrari: -nu este cazul, bransamentul electric trifazic este corespunzator din punct de vedere tehnic, cu BMPT 63A ; -Se poate acorda sporul de putere de la 9kW, la 25kW, fara a se face modificari asupra bransamentului electric.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</si>
  <si>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moara+cef-Anexa 1</t>
  </si>
  <si>
    <t>PCZ 3014 PETROM L20 CRR</t>
  </si>
  <si>
    <t>- Se va realiza bransament trifazat cu cablu montat subteran in profil A in lungime de 60m (Quadripolar 3x150+95N -60m din care 50m pozat subteran traseu beton) alimentat din TDRi aferent PT 3014 existent pe strada Locomotivei, pana la un BMPTS1 tip monobloc, echipat cu separator si intrerupator JT automat de 180A.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0,4kV este de 2060 lei.</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</si>
  <si>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</si>
  <si>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</si>
  <si>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</si>
  <si>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Cabinet Veterinar+CEF (Anexa 1)</t>
  </si>
  <si>
    <t>PTZ 1331 STR. SCOLII</t>
  </si>
  <si>
    <t>Se mentine alimentarea ex. Se va inlocui partea electrica din BMP, atat intrerupatorul existent cu intrerupator nou In = 20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</si>
  <si>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</si>
  <si>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</si>
  <si>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</si>
  <si>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LOCUINTA+CEF-Anexa 1</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</si>
  <si>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</si>
  <si>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spalatorie auto+cef-Anexa 1</t>
  </si>
  <si>
    <t>PT 812 B-DUL AUREL VLAICU NR. 265-267</t>
  </si>
  <si>
    <t>Se va inlocui cablul existent de sectiune 3x50+25 mmp cu un cablu de sectiune 3x95+50N mmp in lungime de 5 m din CS 0,4 kV Aurel Vlaicu 249 pana in BMPT existent. Se va inlocui partea electrica din BMP, atat intrerupatorul existent cu intrerupator nou In = 180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</si>
  <si>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 +CEF / ANEXA 1</t>
  </si>
  <si>
    <t>PT 276 DEMOCRATIEI</t>
  </si>
  <si>
    <t>Se mentine alimentarea existenta. Se va inlocui partea electrica din BMP, atat intrerupatorul existent cu intrerupator nou In = 40 A, cat si conductoarele din circuitul primar, din cupru, flexibile cu sectiuni adecvate curentului nominal al intrerupatorului. Se va monta contor electronic trifazat in montaj direct bidirectional nou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</si>
  <si>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Bufet Ciresica+CEF (Anexa 1)</t>
  </si>
  <si>
    <t>PT 511 RESTAURANT CRAIOVA OLIMP</t>
  </si>
  <si>
    <t>Se va realiza un racord nou prin interceptare cablu existent de sectiune 3x150+95N mmp si montare BMPT tip monobloc, echipat cu separator si intrerupator jt automat de 125 A si ansamblu TC 125/5 A. Cutia se va monta pe un soclu incastrat in fundatie de beton la limita de proprietate.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ridica catre UO MTJT.</t>
  </si>
  <si>
    <t>PTA 2775 FRUMUSANI</t>
  </si>
  <si>
    <t>PTA 6222 SAT 2 MOVILITA L4203</t>
  </si>
  <si>
    <t>Se mentine alimentarea existenta. Se va monta contor electroni monofazat bidirectional nou in BMPM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</si>
  <si>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spor putere/ANEXA 1</t>
  </si>
  <si>
    <t>PTA 6166-VLADENI</t>
  </si>
  <si>
    <t>Bransament trifazat nou alimentat din LEA 0.4kV existent pe str. Prelungirea Primaverii stalp de retea tip SC 15014, cu cablu 3X25+16C cu L=15m, din care 13m pozat aerian 2m subteran prin tub de protectie pana la BMPT echipat cu separator si intrerupator jt automat de 63A, pus la dispozitie de RER. Cutia se va monta pe soclu de beton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</si>
  <si>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 3264 IEZERU</t>
  </si>
  <si>
    <t>- Bransament trifazat existent.BMPT 32A existent.Masura existenta.Se va inlocui de catre Retele Electrice Romania partea electrica din BMPT,atat intrerupatorul existent In=32A cu intrerupator nou In=63A, cat si conductoarele din circuitul primar,din cupru, flexibile cu sec?iuni adecvate curentului nominal al intrerupatorului. -Lucrari de catre Retele Electrice Romania: -De la stalpul SE 11 strada Primaveri pana la stalpul SE 11 calea Calarasi-Fetesti.</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</si>
  <si>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</si>
  <si>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</si>
  <si>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</si>
  <si>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Centala electrica fotovoltaica</t>
  </si>
  <si>
    <t>A20 PELINU-DRAGOS VODA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</si>
  <si>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racordare intrare-ie?ire în linia electric? subteran? 20 kV Pelinu, intre separatoarele S-1138 ?i S-1139, alimentata din statia 110/20 kV Dragos Voda Lucrarile pe tarif de racordare: ?,,Se va sec?iona linia electric? subteran?, lâng? stâlpul echipat cu separatorul 1138, din L 20 kV Pelinu pana la PC ?,,realizare LES 20 kV cu cablu de tip 3x1x185/25 mmp ARE4H5EX, în lungime de aproximativ 45 ml, de la PC 20 kV la separatorul 1138 ?,,realizare LES 20 kV cu cablu de tip 3x1x185/25 mmp ARE4H5EX, în lungime de aproximativ 35 ml, de la PC 20 kV la punctul de sec?ionare linie electrica subterana Echiparea compartimentului de racordare al punctului de conexiuni 20 kV, cu: ?,,2 celule de linie motorizate 24 kV, 630A, 16 kA cu separator de sarcina in SF6 si CLP conf. specificatiei OD; ?,,loc pentru înc? o celul? de linie; ?,,1 celula de masura motorizata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Dalga Gara 0,9 MW in lungime de 0,3 km ?,,Posturi trafo si tablouri jt aferente centralei CEF Dalga Gara 0,9 MW, trafo 1250 kVA ?,,Asigurare accesului la PC 20kV proiectat pentru OD.</t>
  </si>
  <si>
    <t>SPATIU COMERCIAL+CEF-ANEXA 1</t>
  </si>
  <si>
    <t>S10 0404- DEPOZITE CT</t>
  </si>
  <si>
    <t>Lucrari pe tarif racordare: Se va monta un BMPT nou, unificat, ce se va amplasa pe perete exterior PT 528. BMPT-ul va fi semidirect tip monobloc, echipat cu separator, ansamblu reductori de 300/5 A si un intreruptor JT automat de 350 A reglat. In BMPT se va monta contor electronic trifazat, in montaj semidirect bidirectional. Contorul va fi montat si pus la dispozitie de catre Retele Electrice Romania SA. Contorul existent se va demonta si se va preda la UOMTJT. Lucrari conexe ce nu se vor realiza pe tarif de racordare: Necesar inlocuire trafo existent de 400 kVA cu trafo nou 630 kVA prin grija utilizatorului. Din bornele JT trafo se pleaca cu o coloana noua de sectiune 3x240+150N mmp in lungime de 8 m pana la TGD 0,4 kV nou echipat cu intreruptor In=350 A. Din interuptor nou se va poza un cablu de sectiune 3x150+95N mmp in lungime de 10 m pana la BMPT. Se vor redimensiona caile de alimentare si protectiile conform noi puteri, se vor face lucrari de modernizare si punere in siguranta a PT nr. 528 prin anularea descarcatoarelor cu coarne si montarea de DRV, verificare contacte, prize de pamant, suport trafo, se va aduce la norme tehnice in vigoare PT nr. 528, si se vor prezenta la Retele Electrice Romania SA-UO MTJT documentele specifice. Se va pastra cutia cu concentrator existenta pe stalpul PT nr.528.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630 kVA TP70; - LES80 LES PVC/AL 70/10 lungime 0.01: Se mai alimenteaza: 1. SC A&lt;(&gt;&amp;&lt;)&gt;O MARITIME TRADING SRL - RO002E210778664 - Pabs = 72 kw 2. SC PIRAMIDA FORTE(fost eteks) - 210804833 - Pabs = 49 kw 3. AUTO SERVICE IULIUS SRL - RO002E210804844 - P evacuata = 30 kw - Dupa PIF Bransament trifazat nou, bransamentul trifazat existent se va desfiinta, si impreuna cu grupul de masura se vor preda catre UO MTJT.</t>
  </si>
  <si>
    <t>Hala+CEF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</si>
  <si>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</si>
  <si>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INCARCARE+CEF-ANEXA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</si>
  <si>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radial alimentat din LEA 20 kV L 5604, intre Separator PT Pompe Apa si PT Pompe Apa, din stalp existent prin montarea unui separator vertical si CLP pentru plecare in LES MT. Din separatorul vertical se pleaca pozat in canal tip A in domeniul public cu cablu subteran 20 kV de sectiune 3x1x185 mmp (35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celuleperformante cu izolatia in SF6, 24 kV, 400 A, 16 kA: - 1 celula de linie si o celula de transformator echipata cu sigurante fuzibile cu caracteristici dimensionale si electrice. Celulele vor fi prevazute cu rezistente anticondens; - un transformator de putere 160 kVA 20/0,4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C.,,Racord electric de joasa tensiune Din bornele trafo 0.4kv se va pleca cu cablu Cu 4x1x150 mmp pana la un TGD prevazut cu intrerupator tetrapolar 250A ce se va monta in post. Din bornele intrerupatorului 250A se va pleca cu cablu de sectiune 3x150+95N mmp la o FIRIDA E2+4 (400A) amplasata pe peretele exterior al PT. Din Firida se va realiza un racord trifazat prin cablu de sectiune 3x150+95N mmp in lungime de 4 m pana la un BMPT cu disjunctor 180A + complex TC 125/5A ce se va monta pe soclu de beton. Contorul electronic trifazat in montaj semidirect bidirectional se va monta de catre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</si>
  <si>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590 PRIMAVERII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</si>
  <si>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</si>
  <si>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</si>
  <si>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</si>
  <si>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</si>
  <si>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</si>
  <si>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</si>
  <si>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</si>
  <si>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</si>
  <si>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</si>
  <si>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</si>
  <si>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PTA 280 ISACCEA L 10102</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</si>
  <si>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</si>
  <si>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7134</t>
  </si>
  <si>
    <t>Se va realiza bransament trifazat de sectiune 4x16 mmp (cca 11 m) din stalp LEA 0.4 kV existent pe str. Ionel Perlea, pana la un BMPT echipat cu separator si intrerupator jt automat de 63 A, prin grija RER . Cutia se va monta pe stalpul de retea tip SE4, pe domeniul public. In BMPT se va monta contor electronic trifazat in montaj direct de catre SC Retele Electrice Romania SA. Costul mediu pentru realizarea unui bransament trifazat din LEA 0 ,4kV este de 1460 lei. Lucrari conexe: Priza de pamant face parte din instalatia de utilizare a consumatorului si se va realiza pe cheltuiala acestuia cu o firma autorizata de A.N.R.E Bucuresti.Instalatia de dupa BMPT va ramane in gestiunea abonatului si se va realiza prin cablu cu 5 conductoare izolatate, revizia punctului de iluminat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</si>
  <si>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</si>
  <si>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</si>
  <si>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</si>
  <si>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MUTARE BMPT/Sediu+CEF - Anexa 1</t>
  </si>
  <si>
    <t>PT 843 NEDELCU</t>
  </si>
  <si>
    <t>Se va realiza bransament trifazat cu un cablu de sectiune 3x25+16C mmp in lungime de 6 m din CS 0.4 kV existent pana la un BMPT tip monobloc, echipat cu separator si intrerupator jt automat de 40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</si>
  <si>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locuinta+cef-Anexa 1</t>
  </si>
  <si>
    <t>PT 302 BL V7 FALEZA NORD</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</si>
  <si>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</si>
  <si>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PARC FOTOVOLTAIC, MECANISM DE CONSUM PROPRIU IN COMUNA FRECATEI / Anexa 4</t>
  </si>
  <si>
    <t>PTA 92 FRECATEI L 9304</t>
  </si>
  <si>
    <t>Racord nou alimentat din TGD 0,4 kV existent aferent PTAB (,,ce se va realiza pe lucrare de intarire) din care se va pleca cu cablu de sectiune 3x150+95N mmp in lungime de 8 m pana la un BMPT ce va fi montat langa PTAB, pe domeniul public. BMPT tip monobloc, prevazut cu disjunctor de 350 A si reductori de curent de 300/5 unificati. In BMPT se va monta contor electronic trifazat tip SmartMeter bidirectional CERT1 in montaj semidirect de catre Retele Electrice Romania SA. Pana la realizarea lucrarii de intarire, utilizatorul va beneficia de o putere absorbita de Pabs=0 kW. Lucrari conexe: Protectia la supratensiuni si protectia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</si>
  <si>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SEDIU SOCIAL+CEF-ANEXA 1</t>
  </si>
  <si>
    <t>PTA 501 MURIGHIOL L 10008</t>
  </si>
  <si>
    <t>Se mentine alimentarea existenta.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</si>
  <si>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AMPLASARE CONTAINER MODULAR CU ROL DE ANEXA AGRICOLA (MAGAZIE) + CEF (ANEXA 1)</t>
  </si>
  <si>
    <t>A20 9305- TULCEA VEST TL</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</si>
  <si>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</si>
  <si>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8676 IT IAZU-IRIG 1NORD</t>
  </si>
  <si>
    <t>Alimentarea cu energie electrica a obiectivului se face din LEA jt aferenta PTA 8676 prin bransament trifazat existent din cablu jt 4x16mmp cu lungimea de 10m, cu BMPT32A existent amplasat pe stalp SE4 de retea jt. Se va inlocui partea electrica din BMPT, atat intrerupatorul existent In=32A cu intrerupator nou In=40A, cat si conductoarele din circuitul primar, din cupru, flexibile cu sec?iuni adecvate curentului nominal al intrerupatorului, prin grija RER . Masurarea energiei se va face cu contor electronic trifazat in montaj direct smartmeter existent. Lucrari conexe: Prin grija beneficiarului cu o unitate atestata de ANRE se va monta priza de impamantare cu R&lt;4ohmi si se vor realiza modificarile necesare in instalatia electrica de utilizare conform cu noua putere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</si>
  <si>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</si>
  <si>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</si>
  <si>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</si>
  <si>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Magazin universal</t>
  </si>
  <si>
    <t>PTA 7474 -POMPE APA</t>
  </si>
  <si>
    <t>Bransament trifazat nou cu o deschidere suplimentara alimentat din LEA 0.4kV existent pe str. Bucuresti stalp de retea tip SC 10005&lt;(&gt;,&lt;)&gt; cu cablu XLPE 4x16 mmp cu L=35m, din care 24m de la stalpul de retea la stalpul de bransament existent tip SC 10001 si 11m pozat prin tub de protectie pana la BMPT echipat cu separator si intrerupator jt automat de 63A. Cutia se va monta pe stalpul de bransament pe domeniul public. In BMPT se va monta contor electronic trifazat in montaj direct de catre Retele Electrice Romania SA. Bransamentul monofazat existent se va demonta prin grija Retele Electrice Romania in momentul racordarii bransamentului trifazat.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</si>
  <si>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</si>
  <si>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</si>
  <si>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</si>
  <si>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</si>
  <si>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</si>
  <si>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</si>
  <si>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</si>
  <si>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</si>
  <si>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</si>
  <si>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</si>
  <si>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</si>
  <si>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PTA 123 CAP V TRAIAN</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</si>
  <si>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</si>
  <si>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 (trecere in defintiv) +CEF (Anexa 1)</t>
  </si>
  <si>
    <t>PTA 8297-MALU</t>
  </si>
  <si>
    <t>Alimentarea cu energie electrica a obiectivului se va face din LEA jt aferenta PTA 8297 prin bransament trifazat existent din cablu jt 4x16mmp cu lungimea de 10m pozat prin tub de protectie din PVC pe stalp SC 10005 aferent LEA jt, pana in BMPT40A existent amplasat pe acelasi stalp. Masurarea energiei se va face cu contor trifazat in montaj direct smartmeter. Bransamentul existent a fost construit pe tarif de racordare pentru fosta organizare de santier conform ATR nr.08446766 / 2021.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</si>
  <si>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MAGAZIN+CEF/ANEXA 1</t>
  </si>
  <si>
    <t>PT 305 L 1221</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</si>
  <si>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</si>
  <si>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 ANEXA 1</t>
  </si>
  <si>
    <t>PTA 635</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</si>
  <si>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</si>
  <si>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</si>
  <si>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Realizarea lucrărilor de întărire cu caracter gene criteriului cu N elemente in functiune in RED 110 kV: - Reconductorare Dragalina-Călărași cu lungimea 25,8 km; conductor cu capacitate marita 185 mmp, Imin=850A Realizarea lucrărilor de întărire cu caracter general pentru respectarea criteriului cu N-1 elemente in functiune in RED 110 kV: RED ,,Reconductorare Mircea Voda – Calarasi lungime 9,88 km; conductor cu capacitate marita 185 mmp, Imin=850A ,,Reconductorare Mircea V – Saint Gobain lungime 1,126 km; conductor cu capacitate marita 185 mmp, Imin=850A ,,Reconductorare Saint Gobain-Pelicanu lungime 3,032 km; conductor cu capacitate marita 185 mmp, Imin=850A ,,Reconductorare Pelicanu – Calarasi lungime 7,78 km); conductor cu capacitate marita 185 mmp, Imin=850A ,,Reconductorare Vlad Tepes-Dragos Voda lungime 15,45 km; conductor cu capacitate marita 185 mmp, Imin=850A ,,Reconductorare Pietroiu-Calarasi lungime 29,6 km ; conductor cu capacitate marita 185 mmp, Imin=850A ,,Reconductorare Lehliu Gara - Vlad Tepes lungime 34,31 km ; conductor cu capacitate marita 185 mmp, Imin=850A ,,Reconductorare Lehliu Gara - Lehliu lungime 9,47 km; conductor cu capacitate marita 185 mmp, Imin=850A Reconductorare Tamadau-Fundulea lungime 8,26 km; conductor cu capacitate marita 185 mmp, Imin=850A - Reconductorare Lehliu-Tamadau lungime 19,14 km ; conductor cu capacitate marita 185 mmp, Imin=850A - Reconductorare Dragalina – Slobozia Sud lungime 16,65 km; conductor cu capacitate marita 185 mmp, Imin=850A REM ,,Reconductorare Fundulea – Solex lungime 23,584 km; conductor cu capacitate marita 185 mmp, Imin=850A Realizarea lucrărilor de întărire pentru respectarea criteriului cu N-1 elemente in functiune in RET: - Transformator 400/110kV Gura Ialomitei - Transformator 400/110kV Pelicanu Beneficiarul centralei Q Solar Panels doreste punerea in functiune conform cererii de racordare in anul 2026 si a optat prin adresa nr. 216295/07.11.2024 pentru prevederile ord. 81/2022 cu referire la limitarea operationala a puterii tinand cont de contingentele la care au rezultat suprasarcini in RED/RET. -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Dalga Gara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Dalga Gara.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in suprasarcina ,,P max evacuata [MW] ,, Dragalina - Calarasi ,,Dragalina -Slobozia Sud ,,0 ,, Tamadau - Fundulea - Solex ,,0 ,, Calarasi - Mircea Voda ,,Pelicanu -Calarasi ,,0 ,, Pelicanu - Calarasi ,,Calarasi - Mircea Voda ,,0 ,, Pelicanu - Mircea Voda ,,0 ,, Pelicanu - Mircea Voda ,,Pelicanu - Calarasi ,,0 ,, Vlad Tepes - Dragos Voda ,,Pelicanu - Calarasi ,,0 ,, Vlad Tepes - Lehliu Gara ,,Pelicanu - Calarasi ,,0 ,, Lehliu Gara - Lehliu ,,Pelicanu - Calarasi ,,0 ,, Trafo Pelicanu 250 MVA 400/110 kV ,,Vlad Tepes - Dragos Voda ,,0 ,, Tamadau - Fundulea ,,0 ,, Fundulea - Solex ,,0 ,, Trafo 400/110 kV Gura Ialomitei ,,0 ,, Trafo Gura Ialomitei 400/110 kV 250 MVA ,,Calarasi - Pietroiu ,,0 ,, Pelicanu - Calarasi ,,0 ,, Vlad Tepes - Dragos Voda ,,0 ,, Vlad Tepes - Lehliu Gara ,,0 ,, Lehliu - Lehliu Gara ,,0 ,, Lehliu - Tamadau ,,0 ,, Tamadau - Fundulea ,,0 ,, Fundulea - Solex ,,0 ,, Trafo 400/110 kV Pelicanu ,,0 ,, AT Mostistea 220/110 kV 200 MVA ,,Lehliu - Tamadau ,,0 ,, Tamadau - Fundulea ,,0 ,, Fundulea - Solex ,,0 ,, Echipamentele aferente sistemului de automatizare pentru limitarea operaționala se vor instala in urmatoarele statii: OTS – CNTEE Transelectrica SA Stația 400/110 kV Pelicanu Stația 400/110 kV Gura Ialomiței Stația 400/110 kV Mostistea OD - Retele Electrice Dobrogea Stația 110/20 kV Dragalina Stația 110/20 kV Călărași Stația 110/20 kV Mircea Voda Stația 110/20 kV Dragoș Vodă Stația 110/20 kV Lehliu Gara Stația 110/20 kV Vlad Țepeș Stația 110/20 kV Lehliu Evaluarea lucrarilor de intarire Valoarea estimata a lucrarilor enuntate la pct.3.2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+ 432.000 = 499.000 lei /MVA Sevacuata = 0,99566 MVA Rezulta T(I)=Sn x I6 = 0,9956 MVA * 499.000 lei = 496.804,4 fara TVA ,,Valoarea Ti calculata pe baza de deviz general aferenta OD/OTS cu lucrari de intarire la N si N-1 fara limitare operationala: (Ti)SS = 161.435.393,88 lei fara TVA , din care: La N elemente: Varianta 1 (unica) (Ti)SS = 14.711.418,00 lei fara TVA din care: Ti RED = 14.711.418,00 lei fara TVA Ti OTS = 0 lei fara TVA Ti alti OD = 0 lei fara TVA La N-1 elemente: Variantele 1 (unica) (Ti)SS = 146.723.975,88 lei fara TVA din care: Ti RED = 89.778.424,08 lei fara TVA Ti REM = 13.445.551,80 lei fara TVA Ti OTS = 43.500.000 lei fara TVA Ti alti OD = 0 lei fara TVA Termenul posibil de realizare a lucrărilor de intarire in RED este 5701 zile lucratoare, la N si N-1 elemente (fara limitare operationala), de la momentul obtinerii obtinerii avizelor si autorizatiilor de construire. S-a calculat timpul necesar realizarii lucrarilor de intarire pentru racordarea centralei CEF Dalga Gara astfel: La N: 1 proiect x 10 luni x 22 zile lucratoare + 15 zile/km x 25,8 km =607 zile lucratoare. (reconductorari) La N-1: RED: 10 proiecte x 10luni x 22 zile lucratoare + 15 zile/km x 154,698 km (reconductorari) = 4.520 zile lucratoare (reconductorari) REM: 1 proiect x 10luni x 22 zile lucratoare + 15 zile/km x 23,584 km (reconductorari) = 574 zile lucratoare (reconductorari) Nu sunt inclusi timpii de obtinere a avizelor si acordurilor proprietarilor. ,,Valoarea lucrarilor de realizare automatica de limitare/deconectare a centralei Dalga Gara pentru respectarea criteriului N-1 elemente in functie: Automatica de deconectare in instalatiile OD= 1.135.472 lei fara TVA Automatica de deconectare in instalatiile OTS= 423.302 lei fara TVA Total cost automatica de deconectare OD+OTS: Ti_limitare_op = 1.558.774 lei fara TVA Timpii de executie estimati pentru lucrarile necesare in instalatiile Retele Electrice Dobrogea necesare realizarii limitarii operationale este de 648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 Varianta unica T(I) = min ((Ti)N_elemente+(Ti)limitare_op; Ti_indici) = min (14.711.418 ,00 lei + 1.558.774; 496.804,4 lei) = 496.804,4 lei fara TVA.</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</si>
  <si>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</si>
  <si>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</si>
  <si>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</si>
  <si>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</si>
  <si>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</si>
  <si>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</si>
  <si>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</si>
  <si>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PARC EOLIAN</t>
  </si>
  <si>
    <t>NICOLAE BALCESCU 110/20 KV</t>
  </si>
  <si>
    <t>Punctul de conexiuni se va conecta in LEA 20 kV 9305 printr-un racord in sistem intrare-iesire. In vederea realizarii racordarii, stalpul 91 se va transforma in stalp terminal, iar la aproximativ 45 m de acesta se va planta un stalp nou de intindere-tractiune unificat, care va corespunde Standardului Global GSS002/107 (12/G/31) si care va fi numerotat 91?. LEA 20kV 9305 se va intrerupe intre stalpii 91 si 91?, iar stalpul de intindere-tractiune 91? va fi echipat cu consola semiorizontala de intindere, lanturi duble de izolatori compozit . La stalpul 91 se vor inlocui lanturile simple de izolatori existente cu lanturi duble de izolatori compozit. Pentru a se realiza trecerea din LEA 20kV in LES 20kV, in sistem intrare-iesire, se vor echipa cei 2 stalpi, respectiv nr.91 si nr.91?, cu cate un separator tripolar de exterior 24kV, 400 A, cu cu?ite de punere la p?mânt, montare vertical? pe stâlp, cate un set de descarcatoare cu oxid de zinc cu disconector si console pentru descarcatoare si capete terminale de exterior pentru plecare în cablu. Pentru stalpii echipati cu aparataj se va realiza o priza comuna de pamant avand rezistenta de dispersie sub 4 ohmi. Liniile electrice ce asigur? racordarea intrare-iesire a punctului de conexiune in LEA 20kV 9305, vor fi doua linii electrice subterane realizate cu cablu de medie tensiune tripolar, cu elice vizibila, cu izola?ie XLPE, cu conductori de sectiune 3x1x185 mm2, pe o lungime de traseu de aproximativ 80m (60m+20m, inclusiv coborarile pe stalpi). PC proiectat in anvelopa de beton echipat cu: - 2 celule de linie motorizate 24 kV, 630A, 16 kA cu separator de sarcina in SF6 si CLP conf. specificatiei OD;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CEE 2MW TULCEA in lungime de 0,06 km  ? Posturi trafo si tablouri jt aferente centralei CEE 2MW TULCEA, trafo 2083 kVA ? Asigurare accesului la PC 20kV proiectat pentru OD.</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</si>
  <si>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</si>
  <si>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</si>
  <si>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Realizarea lucrărilor de întărire cu caracter gene criteriului cu N elemente in functiune in RET 110 kV: Varianta 1: PIF 2023: ,,LEA 400 kV d.c. Cernavodă - Stâlpu şi racord în staţia Gura Ialomiţei (linie nouă) PIF 2024: ,,Racordarea LEA 400 kV Stupina - Varna şi LEA 400 kV Rahman - Dobrudja în staţia 400 kV Medgidia Sud. Etapa I - Extinderea staţiei 400 kV Medgidia Sud ,,Racordarea LEA 400 kV Stupina - Varna şi LEA 400 kV Rahman - Dobrudja în staţia 400 kV Medgidia Sud. Etapa II - LEA 400 kV d.c. Racorduri la staţia Medgidia Sud. ,,Mărirea capacităţii de transport a LEA 400kV Bucureşti Sud – Pelicanu (8km) ,,LEA 400 kV d.c. (1 c.e.) Gutinaş – Smârdan PIF 2025: ,,LEA 400 kV Brazi Vest – Teleajen – Stâlpu ,,Mărirea capacităţii de transport LEA 220 kV Stejaru – Gheorgheni – Fântânele PIF 2028: ,,LEA 220kV Dumbrava-Stejaru Lucrari de intarire care nu sunt cuprinse in Planul de dezvoltare RET 2022-2031: Varianta 1: ,,inlocuire grup TFNSI+BS existent cu un grup TFN2312kVA+250kVA+BS200A din stația 400/110/20KV TULCEA VEST ,,amplificare transformatoare 110/20kV de la 16MVA la 25MVA in Statia 400/110/20 kV Tulcea Vest Realizarea lucrărilor de întărire cu caracter general pentru respectarea criteriului cu N-1 elemente in functiune in RET: Varianta 1: PIF 2028: ,,Marirea capacitatii de transport LEA 220 kV Dumbrava-Gutinas ,,Echiparea circuitului 2 pentru LEA noua 400kV Smardan-Gutinas Lucrari de intarire care nu sunt cuprinse in Planul de dezvoltare RET 2022-2031: Varianta 1: ,,Amplificare transformatoare (de la 3x250MVA la 3x400MVA) 400/110kV in statia Tulcea Vest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Sevacuata = 2,151 MVA Rezulta T(I)=Sn x I6 = 2,151 MVA x 529.000 lei = 1.137.879 lei fara TVA ,,Valoarea Ti calculata pe baza de deviz general aferenta OTS cu lucrari de intarire la N si N-1 fara limitare operationala: Varianta 1: (Ti)SS = 66.718.164,29 lei fara TVA , din care: La N elemente: (Ti)SS = 0 lei fara TVA din care: Ti RED = 0 lei fara TVA Ti OTS = 16.402.358,183lei fara TVA La N-1 elemente: (Ti)SS = 50.315.806,11 lei fara TVA din care: Ti RED = 0 lei fara TVA Ti OTS = 50.315.806,11 lei fara TVA Varianta 1: T(I) = min ((Ti)N_elemente+TiN-1 elemente; Tiindici) = min (66.718.164 ,29; 1.137.879) = 1.137.879 lei fara TVA. Timpii de executie estimati pentru lucrarile necesare in instalatiile Retele Electrice Dobrogea necesare realizarii limitarii operationale- nu este cazul</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</si>
  <si>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</si>
  <si>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</si>
  <si>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</si>
  <si>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</si>
  <si>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</si>
  <si>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</si>
  <si>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</si>
  <si>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</si>
  <si>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</si>
  <si>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</si>
  <si>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</si>
  <si>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</si>
  <si>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</si>
  <si>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</si>
  <si>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</si>
  <si>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</si>
  <si>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</si>
  <si>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</si>
  <si>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6218 ZAGUJANI SMA</t>
  </si>
  <si>
    <t>Exista bransament electric monofazat, de pe circuitul LEA JT aferent PTA6218, 20/0,4kV, 160KVA, cu contor electronic monofazat montat la interior.-Exista bransament electric monofazat, de pe circuitul LEA JT aferent PTA6218, 20/0,4kV, 160KVA, cu contor electronic monofazat montat la interior. Realizare bransament electric monofazat aerian realizat cu cablu electric cu conductoare din Al, cu izolaţie din PVC, cu conductor concentric de nul si manta din PVC, 16/16 mmp, pentru branşament monofazat conform SR RO, matricola 633106 in lungime de 23 metri (protejat in tub PVC cu protectie UV, pozat pe cladire in lungime de 3 metri), din stalpul SE4 , FN , de pe circuitul LEA JT aferent PTA6218, 20/0.4 KV, 160 KVA. Prin grija si cheltuiala Retele Electrice Banat se va monta pe fatada cladire un BMPM la limita de proprietate, fiind echipat conform FT 124 MAT, disjunctor 40 A si contor electronic monofazat de tip SMARTMETER.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monofazat de tip Smart-Meter bidirectional in montaj direct.</t>
  </si>
  <si>
    <t>TC6007 ROMANILOR</t>
  </si>
  <si>
    <t>Exista bransament electric trifazat aerian cu conductor AL 3x25+16 mmp pentru bransament trifazat, conform SR RO, matricola 48321520, in lungime de 8 metri (protejat in tub PVC cu protectie UV, pozat pe stalp in lungime de 8 metri), din stalpul SC 10002, nr 89, de pe circuitul LEA JT aferent PTZ6007, 20/0.4 KV, 400 KVA cu BMPT, disjuntor 25A si contor electronic trifazat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</si>
  <si>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6134 IAZ SAT 1</t>
  </si>
  <si>
    <t>Exista bransament monofazat si contor monofazat racordat la LEA JT aferenta PTA 6134, 20/0&lt;(&gt;,&lt;)&gt;4kV, 100KVA.-Se va realiza un bransament electric trifazat aerian realizat cu cablu JT, tetrapolar, AL 4x16mmp, cf. GSCC009/15, matricola 339063, in lungime traseu de 23 metri (3m pozat pe fatada cladirii, protejat in tub PVC cu protectie UV), racordat din stalpul SE4 de pe circuitul LEA JT aferent PTA 6134, 20/0,4kV, 100KVA. Prin grija si cheltuiala Retele Electrice Banat se va monta pe fatada cladirii, la limita de proprietate, pe domeniul public, un BMPT din poliester armat cu fibra de sticla, echipat cf. FT 124 MAT, cu intrerupator tetrapolar fix 40A, se va monta un contor electronic trifazat de tip Smart-Meter in montaj direct.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</si>
  <si>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PTZ 3009 ARAD DECEBAL-TRIBUNUL DOBRA</t>
  </si>
  <si>
    <t>Loc de consum si producere existent, bransament mono.Din PT 20/0.4kV, 630kVA, nr.3009, din LES 0.4kV, din firida existenta in holul comun prin realizarea urmatoarelor lucrari: 1.-lucrari finantate prin grija si pe cheltuiala operatorului de distributie: - montare pe perete, in hol,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pe perete, in tub protectie, a unui cablu Al 3x25+16C, conform DC 4126RO, din firida la BMPT, in lungime de cca. 15m; 3. lucrari de realizat prin grija si pe cheltuiala beneficiarului: - priza de pamant a BMPT; - coloana jt intre BMPT si TG beneficiar.</t>
  </si>
  <si>
    <t>PTA 8536 LIPOVA STR.FAGETULUI</t>
  </si>
  <si>
    <t>Loc de consum si producere existent..Din PTA 20/0.4kV, 250kVA, nr.8536, din LEA 0.4kV prin realizarea urmatoarelor lucrari: 1.-lucrari finantate prin grija si pe cheltuiala operatorului de distributie: - inlocuire disjunctor existent in BMPT cu un disjunctor 63A/4P/C; 2. lucrari de realizat prin grija si pe cheltuiala beneficiarului, daca e cazul: - refacere coloana jt intre BMPT si TG beneficiar</t>
  </si>
  <si>
    <t>PTZ 3210 ARAD SDFEE PUNCT TERMIC TC</t>
  </si>
  <si>
    <t>Bransament electric monofazat existent.Din PTZ 20/0.4kV, 630kVA, nr.3210,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si programarea sa cu tarif producator; 2.-lucrari finantate prin grija si pe cheltuiala operatorului de distributie, in conformitate cu prevederile Ord. ANRE 87/2014, referitor la sporul de putere sub 50% din puterea avizata: - dezafectarea vechii cai de alimentare cu energie electrica si recuperarea contorului monofazat bidirectional existent; - pozare cablu Al pentru monrtare aeriana 2x16mmp, conform DC 4183RO, din LEA 0.4kV la BMPm, in lungime de cca. 12m; 3. lucrari de realizat prin grija si pe cheltuiala beneficiarului: - priza de pamant a BMPm; - coloana jt intre BMPm si TG beneficiar.</t>
  </si>
  <si>
    <t>PTA 3427 ARAD EMIL MONTIA</t>
  </si>
  <si>
    <t>2024-12-05</t>
  </si>
  <si>
    <t>2025-12-05</t>
  </si>
  <si>
    <t>Crestere putere racordata</t>
  </si>
  <si>
    <t>T 51831</t>
  </si>
  <si>
    <t>Bransament electric trifazat existentNu este cazul- bransament electric subteran trifazat din LEA j.t. existenta, realizata cu conductor TYiR 3x70+54,6 mmp OlAl si alimentata din postul de transformare T 51831 – 20/0,4kV-630kVA; bransamentul se va realiza cu cablu de tip Al 3x25+16C mmp (cf.DC 4126RO) in lungime de 29 metri (10m pe stalpul LEA j.t - la coborarea de pe stalp fixarea cablului se va face cu coliere din inox si se va proteja in profil tip REB pana la inaltimea de 2,5 m, 1m in BMPT, 7m subtraversari&lt;(&gt;,&lt;)&gt; si 11m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</si>
  <si>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Spor de putere - Casa</t>
  </si>
  <si>
    <t>T 22336</t>
  </si>
  <si>
    <t>Bransament electric monofazat existentNu este cazul-Lucrari suportate de catre beneficiar: Bransamentul se va realiza din firida nou proiectata cu un cablu de tip Al 3x25+16C mmp (cf.DC 4126RO) , alimentata din postul de transformare T 22336 – 20/0,4kV-400kVA in lungime de 42 metri (18m beton, 22m spatiu verde, 1m in FIRIDA&lt;(&gt;,&lt;)&gt; 1m in BMPT), protejat prin tub PVC conform DS4235RO; -Lucrari suportate de catre Operatorul de Distributie: Se va monta o firida e2+8&lt;(&gt;,&lt;)&gt; de la baza stâlpului, alimentata din LEA j.t. existenta, cu cablu 3x150+95N&lt;(&gt;,&lt;)&gt; se vor dezlega bransamentele existente de pe staplul existent si se vor lega in firida e2+8 nou proiectata, se va realiza o priza de pamant cu valoare de maxim 4 Ohm la firida nou proiectata. - montarea unui contor electronic trifazat intr-un BMPT 40A din poliester armat cu fibra de sticla (cf.FT 133_MAT), echipat cu un intrerupator tetrapolar fix de 40A, amplasat pe soclu, la limita de proprietate. BMPT proiectat se va realiza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firida sau bransament trifazat mixt este de 2060 lei.</t>
  </si>
  <si>
    <t>Spor de putere pe partea de consum locuința unifamilială Moldovan</t>
  </si>
  <si>
    <t>T 5558 MOARA BACOVA</t>
  </si>
  <si>
    <t>Bransament electric monofazat existentNu este cazul- bransament electric subteran trifazat din LEA j.t. existenta, realizata cu conductor TYiR 3x70+54,6 mmp OlAl si alimentata din postul de transformare T 5558 – 20/0,4kV-250kVA; bransamentul se va realiza cu cablu de tip Al 3x25+16C mmp (cf.DC 4126RO) in lungime de 36 metri (10m pe stalpul LEA j.t - la coborarea de pe stalp fixarea cablului se va face cu coliere din inox si se va proteja in profil tip REB pana la inaltimea de 2,5 m, 1m in BMPT, 2m beton&lt;(&gt;,&lt;)&gt;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</si>
  <si>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PTA 3412 ARAD LENGYEL-ADY ENDRE</t>
  </si>
  <si>
    <t>Loc de consum si producere existent..Din PTA 20/0.4kV, 250kVA, nr.3412,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</si>
  <si>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2024-12-06</t>
  </si>
  <si>
    <t>2025-12-06</t>
  </si>
  <si>
    <t>6103 F-CA. PAINE</t>
  </si>
  <si>
    <t>Exista Bransament electric monofazat aerian realizat cu cablu electric cu conductoare din Al, cu izolaţie din PVC, cu conductor concentric de nul si manta din PVC, 16/16 mmp, pentru branşament monofazat conform SR RO, matricola 633106 in lungime de 8 metri (protejat in tub PVC cu protectie UV, pozat pe cladire in lungime de 3 metri), din stalpul SE4 , FN , de pe circuitul LEA JT aferent PTA 6103, 20/0.4 KV, 250 KVA, ce alimenteaza un BMPM , montat pe fatada cladirii, la limita de proprietate, fiind echipat conform FT 124 MAT, disjunctor 32 A si contor electronic de tip SMARTMETER.-Se va monta disjunctor bipolar 40 A in BPM existent.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reprograma contorul monofazat electronic existent in regim bidirectional.</t>
  </si>
  <si>
    <t>PROSUMATOR NEGARLA PETRU-LAURENTIU</t>
  </si>
  <si>
    <t>-Din PT 20/0.4kV, 630kVA, nr.3658, din LEA 0.4kV prin realizarea urmatoarelor lucrari: 1.-lucrari finantate prin grija si pe cheltuiala operatorului de distributie: - montare pe soclu la limita de proprietate a unui BMPT-63A conform FT-133MAT; - realizare grup masura energie electrica prin montarea in BMPT a unui contor electronic trifazat bidirectional in montaj direct si programarea sa cu tarif producator; 1.- lucrari finantate in baza tarifului de racordare, conform prevederilor Ord. ANRE 59/2013 cu modificarile si completarile ulterioare: - pozare cablu Al 3x25+16C, conform DC 4126RO, in tub protectie, din LEA 0.4kV la BMPT, in lungime de cca. 30m, din care cca. 20m canalizare zona nepavata; 3. lucrari de realizat prin grija si pe cheltuiala beneficiarului: - priza de pamant a BMPT; - coloana jt intre BMPT si TG consumator.</t>
  </si>
  <si>
    <t>GENERATOR FOTOVOLTAIC SI AMPLASARE PANOURI FOTOVOLTAICE PRIN PROGRAMUL AFM PT BISERICA APOSTOLICA PENTICOSTALA BARU</t>
  </si>
  <si>
    <t>PTZ 234 BLOCURI BARU MARE</t>
  </si>
  <si>
    <t>Bransament electric trifazat subteran din firida de retea Bl.D Sc.B zona PTZ 234 Blocuri Baia Mare ,bransament realizat cu cablu 3x25+16C mmp ,L=60 m si BMPT 32 A FT(FT-133-MAT).Inlocuire BMPT 32 A (FT-133-MAT) cu BMPT 63 A (FT-133-MAT). Montare contor electric trifazat pentru inregistrarea energiei electrice in ambele sensuri. • In cazul in care tariful T din prezentul ATR nu va fi platit de catre consumator, ramane valabil ATR/CER emis anterior.-</t>
  </si>
  <si>
    <t>PTZ 3460 ARAD AUTOSERVICE MICALACA</t>
  </si>
  <si>
    <t>-Din PT 20/0.4kV, 400kVA, nr.3460,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recuperarea contorului trifazat existent; - interceptarea si sectionarea cablului de bransament in zona limitei de proprietate si legarea sa in BMPT proiectat; 3. lucrari de realizat prin grija si pe cheltuiala beneficiarului: - priza de pamant a BMPT; - coloana jt intre BMPT si TG beneficiar.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</si>
  <si>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</si>
  <si>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</si>
  <si>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</si>
  <si>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</si>
  <si>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</si>
  <si>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casa + cef + prosumator</t>
  </si>
  <si>
    <t>TC4003 STR.VALIUG</t>
  </si>
  <si>
    <t>Exista bransament electric trifazat aerian cu conductor AL 3x25+16 mmp pentru bransament trifazat, din stalpul SE4, de pe circuitul LEA JT aferent TC4003, 6/0.4 KV, 630 KVA cu BMPT, disjuntor 40A si contor electronic trifazat in montaj direct. Instalatia corespunde d.p.v. tehnic sporului de putere solicitat.-Prin grija si cheltuiala Retele Electrice Banat se va reprograma contorul trifazat electronic existent de tip SMARTMETER in regim bidirectional conform puterii solicitate. Solicitantul va depune dosar definitiv pentru instalatia electrica de utilizare in aval de punctul de delimitare. Dosarul definitiv va fi elaborat de catre un electrician autorizat ANRE, prin grija si cheltuiala consumatorului.</t>
  </si>
  <si>
    <t>2025-12-11</t>
  </si>
  <si>
    <t>T 1528 CHECEA COM 2</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</si>
  <si>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</si>
  <si>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</si>
  <si>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</si>
  <si>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</si>
  <si>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</si>
  <si>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casa+cef prosumator CASA VERDE AFM 2023</t>
  </si>
  <si>
    <t>PTA 4508 MACEA COM 4</t>
  </si>
  <si>
    <t>-Din PTA 20/0.4kV, 160kVA, nr.4508, din LEA 0.4kV prin realizarea urmatoarelor lucrari: 1.-lucrari finantate prin grija si pe cheltuiala operatorului de distributie: - montare pe fatada la limita de proprietate beneficiar, a unui BMPm-63A standardizat; - realizare grup masura energie electrica prin montarea in BMPm a unui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2x16mmp, conform DC 4183RO, din LEA 0.4kV la BMPm, in lungime de cca. 20m; 3. lucrari de realizat prin grija si pe cheltuiala beneficiarului: - priza de pamant a BMPm; - coloana jt intre TG beneficiar.</t>
  </si>
  <si>
    <t>Locuinta + CEF-Prosumator</t>
  </si>
  <si>
    <t>T 11783</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</si>
  <si>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</si>
  <si>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</si>
  <si>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</si>
  <si>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</si>
  <si>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2024-12-12</t>
  </si>
  <si>
    <t>2025-12-12</t>
  </si>
  <si>
    <t>SOCIETATEA DE ADMINISTRARE A DOMENIULUI PUBLIC GHIRODA S.A</t>
  </si>
  <si>
    <t>T 2430 IANOVA COM I</t>
  </si>
  <si>
    <t>T 52261</t>
  </si>
  <si>
    <t>T 52064</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</si>
  <si>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</si>
  <si>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</si>
  <si>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</si>
  <si>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</si>
  <si>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PTA 2026 BUCIUM / LEA ORASTIE-CASTAU</t>
  </si>
  <si>
    <t>Bransament electric monofazat care se va desfiinta dupa realizarea bransamentului trifazat.Sporul de putere solicitat necesita realizarea unui bransament electric trifazat pozat aparent pe stalpul de tip SE 4 nr. 38 din LEA JT - Bucium, zona PTA nr. 2026 Bucium, realizat cu conductor 4x16 mmp, L=8 m, cu BMPT 40 A (FT-124-MAT) montat pe stalpul de racord.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</si>
  <si>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</si>
  <si>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</si>
  <si>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</si>
  <si>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</si>
  <si>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</si>
  <si>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</si>
  <si>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</si>
  <si>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</si>
  <si>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</si>
  <si>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</si>
  <si>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</si>
  <si>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PTA 3414 ARAD GUTENBRUNN-ZIMBRU</t>
  </si>
  <si>
    <t>-Din PTA 20/0.4kV, 250kVA, nr.3414,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13m canalizare zona asfaltata; 3. lucrari de realizat prin grija si pe cheltuiala beneficiarului: - priza de pamant a BMPT; - coloana jt intre BMPT si TG beneficiar.</t>
  </si>
  <si>
    <t>PTA 3870 SAGU COM 2</t>
  </si>
  <si>
    <t>Bransament electric monofazat existent..Din PTA 20/0.4kV, 100kVA, nr.3870, din LEA 0.4kV prin realizarea urmatoarelor lucrari: 1.-lucrari finantate prin grija si pe cheltuiala operatorului de distributie: - montare pe fatada la limita de proprietate beneficiar, a unui BMPm-63A standardizat, in locul celui existent; - realizare grup masura energie electrica prin montarea in BMPm a contorului electronic monofazat bidirectional existent, recuperat din vechiul BMPm, si programarea sa cu tarif producator; 2. lucrari de realizat prin grija si pe cheltuiala beneficiarului: - priza de pamant a BMPm; - refacere coloana jt intre BMPm si TG beneficiar, daca e cazul</t>
  </si>
  <si>
    <t>PTA 10115 BELIU</t>
  </si>
  <si>
    <t>-Din PTA 20/0.4kV, 160kVA, nr.10115, din LEA 0.4kV prin realizarea urmatoarelor lucrari: 1.-lucrari finantate prin grija si pe cheltuiala operatorului de distributie: - montare pe soclu la limita de proprietate beneficiar, a unui BMPm-63A standardizat; - realizare grup masura energie electrica prin montarea in BMPm contorului electronic monofazat bidirectional existent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din LEA 0.4kV la BMPm, in lungime de cca. 20m, din care 5m canalizare zona asfalt, respectiv cca. 3m zona pavata; 3. lucrari de realizat prin grija si pe cheltuiala beneficiarului: - priza de pamant a BMPm; - coloana jt intre BMPm si TG beneficiar.</t>
  </si>
  <si>
    <t>2024-12-17</t>
  </si>
  <si>
    <t>2025-12-17</t>
  </si>
  <si>
    <t>Locuinta-Spor de putere</t>
  </si>
  <si>
    <t>PTA 2074 VAIDEI 1 / LEA ORASTIE-IAS</t>
  </si>
  <si>
    <t>Bransament electric monofazat care se va desfiinta dupa realizarea bransamentului trifazat.Sporul de putere solicitat necesita realizarea unui bransament electric trifazat aerian alimentat de la stalpul de tip SE 4 nr. 11 din LEA JT - sat Vaidei, zona PTA nr. 2074 Vaidei 1, realizat cu conductor 4x16 mmp, L=25 m, cu consola si BMPT 63 A (FT-124-MAT) montat pe cladire.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</si>
  <si>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4587 IRATOS COM 3</t>
  </si>
  <si>
    <t>Bransament electric monofazat existent.Din PT 20/0.4kV, 160kVA, nr.4587,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7m canalizare zona neapavata, respectiv cca. 1m zona asfaltata; 3. lucrari de realizat prin grija si pe cheltuiala beneficiarului: - priza de pamant a BMPT; - coloana jt intre BMPT si T.</t>
  </si>
  <si>
    <t>Sistem Fotovoltaic-Anexa 4</t>
  </si>
  <si>
    <t>T 22215 MOSNITA VECHE</t>
  </si>
  <si>
    <t>2025-12-18</t>
  </si>
  <si>
    <t>PTA 4509 MACEA COM 3</t>
  </si>
  <si>
    <t>-Din PTA 20/0.4kV, 160kVA, nr.4509,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recuperat din vechea cale de alimentare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2x16mmp, conform DC 4183RO, din LEA 0.4kV la BMPm, in lungime de cca. 35m; 3. lucrari de realizat prin grija si pe cheltuiala beneficiarului: - priza de pamant a BMPm; - coloana jt intre BMPm si TG beneficiar.</t>
  </si>
  <si>
    <t>2024-12-19</t>
  </si>
  <si>
    <t>2025-12-19</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</si>
  <si>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</si>
  <si>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</si>
  <si>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</si>
  <si>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</si>
  <si>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</si>
  <si>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</si>
  <si>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</si>
  <si>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</si>
  <si>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T2591 UTVIN CFR</t>
  </si>
  <si>
    <t>SPOR PUTERE LOCUINTA+PROSUMATOR</t>
  </si>
  <si>
    <t>PTA 5269 HONORICI T1</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</si>
  <si>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</si>
  <si>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</si>
  <si>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</si>
  <si>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</si>
  <si>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</si>
  <si>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Sediu</t>
  </si>
  <si>
    <t>PTA 3418 ARAD BLOC GARA AR NOU</t>
  </si>
  <si>
    <t>Loc de consum si producere existent.Din PTA 20/0.4kV, 160kVA, nr.3418, de pe bornele jt trafo prin realizarea urmatoarelor lucrari: 1.- lucrari intarire in amonte de punctul de racordare: - amplificare PTA 3418 prin inlocuirea transformatorului 160kVA existent cu un transformator 20/0.4kV, 400kVA si respectiv inlocuirea esafodajului PT cu unul dimensionat pentru noul transformator; 2.-lucrari finantate prin grija si pe cheltuiala operatorului de distributie: - montare pe soclu la limita proprietate a unui BMPTi-160A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dezafectarea vechii cai de alimentare cu energie electrica si recuperarea contorului trifazat in montaj direct existent; - montare pe stalpul PTA cutie rasina sintetica pentru postul de transformare DY 3018RO, echipata cu intrerupator tetrapolar automat I=180A si realizare coloana trafo utilizand cabluri unipolare Al 4x150mmp, pozate in tub protectie; - pozare cablu Al 3x95+50N, conform DC 4146RO, in tub protectie, intre iesirea din intrerupatorul 180A si BMPTi, in lungime de cca. 150m, din care cca. 115m canalizare zona nepavata, cca. 20m zona asfaltata, respectiv cca. 7m subtraversare carosabil; 4. lucrari de realizat prin grija si pe cheltuiala beneficiarului: - priza de pamant a BMPTi; - coloana jt intre BMPTi si TG consumator.</t>
  </si>
  <si>
    <t>2024-12-23</t>
  </si>
  <si>
    <t>2025-12-23</t>
  </si>
  <si>
    <t>Statii de incarcare electrice si iluminat</t>
  </si>
  <si>
    <t>A6 2 IUMP PA 1 PETROSANI-PETRILA DV</t>
  </si>
  <si>
    <t>Bransament electric trifazat care se va desfiinta dupa realizarea noului bransament corespunzator puterii solicitate.Sporul de putere solicitat necesita realizarea unui punct de conexiune racordat la LES 6 kV cu realizarea urmatoarelor lucrari: - interceptare, sectionare, mansonare cablu existent si montare cablu 2x3x(1x185)Almmp, în lungime de 20 m (10 m pamant, 10 m foraj,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OD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6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</si>
  <si>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</si>
  <si>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</si>
  <si>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</si>
  <si>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</si>
  <si>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</si>
  <si>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</si>
  <si>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PTZ 3319 ARAD BLOC X38 MESTECANIS TC</t>
  </si>
  <si>
    <t>Din PTZ 20/0.4kV, 400kVA, nr.3319 din LES 0.4kV din cofret existent bl.X34 sc.A prin bransament electric trifazat existent..Programare contor bidirectional existent.</t>
  </si>
  <si>
    <t>2024-12-30</t>
  </si>
  <si>
    <t>2025-12-30</t>
  </si>
  <si>
    <t>T 52223</t>
  </si>
  <si>
    <t>Moara</t>
  </si>
  <si>
    <t>A20 PTZ 145-IRUM DV</t>
  </si>
  <si>
    <t>La tensiunea de 20 kV din PTZ 125 Moara Deva (20/0.4 kV, 2x1000 kVA), cu masura energiei electrice prin 2 contori in conexiune indirecta montati la PT.Programare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</si>
  <si>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T 2443 POMPE CRAMA</t>
  </si>
  <si>
    <t>CEF Prosumator+Spor</t>
  </si>
  <si>
    <t>PTB 8376 ARAD COCORILOR</t>
  </si>
  <si>
    <t>-Din PTB 20/0.4kV, 250kVA, nr.8376,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unui contor electronic trifazat bidirectional si programarea sa cu tarif producator; 2. lucrari de realizat prin grija si pe cheltuiala beneficiarului: - priza de pamant a BMPT; - refacere coloana jt intre BMPT si TG beneficiar, daca e cazul.</t>
  </si>
  <si>
    <t>T2521 COM. ALBINA</t>
  </si>
  <si>
    <t>Bransament electric trifazat existentNu este cazulContor existent bidirectional programat pentru tarif de producator.</t>
  </si>
  <si>
    <t>T1806 A. IANCU</t>
  </si>
  <si>
    <t>T 1592 COMLOSU MARE SCOALA</t>
  </si>
  <si>
    <t>PTA2027 COMUNA VARIAS</t>
  </si>
  <si>
    <t>2024-12-31</t>
  </si>
  <si>
    <t>2025-12-31</t>
  </si>
  <si>
    <t>Actualizare fara spor de putere - modificare tehnica loc de utilizare - CER nr. RO005E522349569 / 2 din data 09/08/2021 /ATR nr. 17931139 din data 16/11/2023</t>
  </si>
  <si>
    <t>175,28</t>
  </si>
  <si>
    <t>POLTURA 110/20 KV</t>
  </si>
  <si>
    <t>Producatorul CET ARAD detine Licenta pentru exploatarea comerciala a capacitatilor de producere a energiei electrice si termice in cogenerare Nr. 475 din 22.05.2002 cu modificarile si completarile ulterioare (2015) si este valabila pana la data de 22.05.2027. - Statia de 110 kV cu doua sisteme de bare si cupla transversala a CET ARAD, de Tip interior avand anvelopa de zidarie, se conecteaza la SEN prin 5 LEA 110 kV,proiectate pentru 5 x 55 MW/61,11 MVA. - Din statia electrica de 110 kV, in prezent sunt alimentate trei transformatoare 25 MVA,doua pentru servicii proprii si unul pentru servicii generale.&lt;(&gt;,&lt;)&gt; - conform aviz CTES nr.18/2021 noul ansamblu de producere este racordat in schema existenta de evacuare a puterii din CET Arad, fara nici o modificare in zona de interfata cu RED. – In CET Arad au fost instalate 14 motoare termice, fiecare activand un generator sincron cu puterea instalatä de 1,56 MW si o instalatie de stocare cu baterii cu o putere totalã instalatä de 2 MW (2x1 MW). Astfel, puterea totalä instalatä in CET Arad este de 83,84 MW. - Racordarea generatoarelor sincrone 14 X 1,56MW si a instalatiei de stocare 2 x 1 MW este la 6kV prin intermediul a 4 containere ce contin transformatoare de 3,15 MVA, 0,4/6,3 kV, cu celulele aferente de 0,4kV si 6 kV si a unui container sumator echipat cu celule de 6kV . Printr-o celulä de 6kV din containerul sumator s-a facut conectarea la nivelul de 6kV al transformatorului existent de 25MVA, 6,3/110 kV - OBT22. - Din barele de 6 kV la care sunt racordate transformatoarele existente de 25MVA, 6,3/110 kV - OBT21 TSP 1 , OBT22 TSP2 puterea se va evacua din cele 14 generatoare sincrone si din instalatia de stocare, prin aceste transformatoare. Masurarea energiei electrice se realizeaza prin celulele de masura din statia 110 kV CET Arad in punctele de decontare existente aferente celulelor de trafo./ autotrafo de putere. si pe LEA 110kV Arad-1 si LEA 110 kV Arad-2. Grupul de masurare pentru OBT22 / OBT21 / BT11 / 1AT aferent trafo de putere 25 MVA , 110/6,3 kV este format din: - Transformator de tensiune capacitiv Tip: TECU 110/0,1kV , Unp=123kV , f=50Hz , C=8800pF , Uns=2x100V/3, 100V , P=2x100VA, 60VA , Clasa: 0.5 / 1; - Transformator de masurare de curent Tip: CESO-132 kV , Inp=1200/600A , f=50Hz , Ins=4x1A , Clasa: 0.5 FS 10, 10P20, 10P20, 10P20; In prezent toate celulele Trafo 25 MVA sunt dotate cu sisteme de telecontorizare atat cu OMEPA cat si cu Retele Electrice Banat. Contoarele sunt de tip CST 0410E ACDSGMRRJ clasa de precizie 0.2, 1(6) A, 3x57,7/100 V, curba de sarcina, posibilitate de citire de la distanta. Sunt amplasate in incinta CET, statia de conexiuni 110 kV, camera de comanda, corp A. (structura grupului de masurare a energiei electrice, inclusiv caracteristicile tehnice minime ale echipamentelor de masurare) 1.,,Descrierea solutiei de racordare propuse (avizate): a),,Lucrări necesare pentru realizarea instalației de racordare: •,,În cazul OD: Nu este cazul. Avand in vedere solicitarea utilizatorului pentru modificarea instalatiei de utilizare fara depasirea puterii aprobate si asigurarea unei cai de suplimentare pentru alimentarea cu energie electrică a locului de consum servicii proprii din reteaua de 110 kV prin aceeasi cale prin care se evacueaza puterea produsa, nu se impun modificari asupra instalatiei de racordare existenta, nu se modifica punctul de delimitare patrimoniala, nici modul de măsurare a energiei electrice. •,,În cazul utilizatorului:-Situatia proiectată: Racordare in statia 110 kV CET Arad, in celula K19-Corp B Rezerva 1 (fosta Trafo TA 3 CET). Echipamentele de producere a energiei electrice introduse în schema CET Arad sunt racordate în schema existentă de evacuare a puterii din CET Arad, fără nici o modificare în zona de interfaţă cu SEN, astfel: Racordarea la retea a CEF Arad - se realizeaza prin trafo 80 MVA 110/33 kV, conectat in statia 110 kV CET Arad in celula 110 kV Rezerva 1, denumita K19 corp B, destinata initial TA 3 CET. Celula se va numi in continuare Celula 110 kV CEF Arad. Beneficiarul solicita punerea sub tensiune a noilor capacitati de productie, astfel: -,,Etapa 1 – instalatia de cogenerare inclusiv cele 9 grupuri generatoare de 14.040 kW (14,04 MW) suplimentare ; puterea evacuata nu va depasi puterea evacuata aprobata existenta pentru instalatia de cogenerare de 75 MW; -,,Etapa 2 - Se va pune in functiune instalatia fotovoltaica Putere CEF Helios Arad Lucrari de intarire in instalatiile OTS : Trecerea integrala la 400kV a intregului Ax de Vest – 3 etape (termen estimat PIF - 2028). Lucrari de intarire determinate de necesitatea asigurarii conditiilor tehnice in vederea evacuarii puterii aprobate pentru centrala CEF Helios Arad 77,4 MW: Realizarea lucrarilor de intarire aflate in Planul de dezvoltare al Transelectrica 2022-2031: &lt;(&gt;,,&lt;)&gt;proiect 144 “Mid Continental East Corridor” -Trecerea la tensiunea de 400kV a axului Portile de Fier – Resita – Timisoara – Sacalaz –Arad: Extindere statie 400kV Portile de Fier; LEA 400kV Portile de Fier – Resita; statia 400kV Resita: • Etapa 1: -Extindere statie 400kV Portile de Fier – finalizare 2025;- LEA 400kV Portile de Fier – Resita – finalizare 2024; • Etapa 2: - Statia Timisoara 400 kV – finalizare 2026; - LEA 400kV Resita-Timisoara-Sacalaz – termen de finalizare 2026; • Etapa 3: -LEA 400kV dc Timisoara-Arad – termen de finalizare 2027; -Statia Sacalaz 400kV si retehnologizare statia Sacalaz 110kV finalizare 2029; - Extindere statie 400kV Arad si retehnologizare statie 110 kV Arad – termen de finalizare2028. Puterea maxima care poate fi evacuata pana in anul 2028, fara realizarea lucrarilor de intarire din planul RET la N si N-1 elemente in functiune: este de 65 MW/72,22MVA. Puterea maxima de 72MW/80MVA poate fi evacuata dupa finalizarea trecerii la 400kV a intregului Ax de Vest (2028) care include amplificarea statiei Arad ce va fi echipata cu: -doua transformatoare 400/110kV de 250MVA; - un autotransformator 220/110kV 200MVA; - un autotransformator 400/220kV 400MVA. Beneficiarul centralei CEF Helios Arad 77,4 MW doreste functionarea limitata la o putere de 65MW / 72,22MVA si nu doreste aplicarea pentru prevederile ord. 81/2022 cu referire la limitarea operationala a puterii tinand cont de contingentele la care au rezultat suprasarcini in RET, pana la finalizarea lucrarior din Planul de dezvoltare RET. Avand in vedere puterea instalata in instalatia de cogenerare de 102,88 MW si de puterea instalata in CEF de 77,4 MW, pentru limitarea puterii evacuate, la instalatia de cogenerare de 75 MW respectiv la instalatia CEF de 65 MW (fara lucrari intarire) in PCC, se va prevedea in instalatiile utilizatorului un sistem de management al centralelor (atat cogenerare cat si CEF) care sa permita reducerea puterii centralei, astfel incat sa nu se depaseasca puterea solicitata prin cererea de racordare. Dispozitivul General va fi prevazut cu o protectie de putere (maximala de curent directionata) cu comanda de declansare catre Dispozitivul de Interfata, in cazul depasirii puterii aprobate. ,,Lucrari pe tarif de racordare : Nu e cazul Celulele de 110 kV trebuie să respecte toate cerințele NTE 011/12/00 din punct de vedere al tipului de echipament protejat și al sistemelor de comandă – control, protecții și automatizări specifice. De asemenea grupurile de masurare (TT, TC) vor avea clase deprecizie conform Codului de masurare a energiei electrice. ,,Lucrari prin grija beneficiarului - ,,Montare dulap de contorizare cu telecitire, integrat în sistemul de telegestiune al Retele Electrice Banat si analizor de calitatea energiei, cu modem transmitere date si contor clasa 0,2S;(analizorul de calitate a energiei va fi achizitionat de Utilizator&lt;(&gt;,&lt;)&gt; ,,Integrare în DMS si EMS SCADA a CEF Arad si a celulei 110 kV de evacuare; ,,Montare (in fosta Trafo TA 3 existenta) Trafo 80 MVA 110/33 kV; uk=13-15%; Dyn-11; reglaj tensiune ±9x1,78%, echipat cu GTN (separator monopolar cu CLP si descărcător 64kV; 10 kA cu ZnO); ,,Montare Container MT cu configuraţia: • 1 celula Trafo; • 1 celula Măsură; • 1 celula TFNSA; • 1 celula BR; • 3 celule CEF; • 2 celule Rezerva; • TFNSA 160kVA cu BS 50 (100)A • BR pentru compensarea curentului capacitiv echivalent din LES MT CEF (daca este necesar); • Dulap protecţii (principală şi de rezervă); • Dulap SI cc-ca; • Baterie cc. • Dulap SCADA • Terminat telecomunicaţii FO ,,Montare cabluri (3 coloane) de 33 kV între containerul de MT si CEF, L=1500 m ,,Alimentarea SI din instalaţiile CET Arad In conformitate cu Conventia de exploatare incheiata intre CET Arad si Retele Electrice Banat. -</t>
  </si>
  <si>
    <t>Capacitati de producere energie din surse regenerabile de energie, pentru consum propriu în Comuna Fr?te?ti jude?ul Giurgiu</t>
  </si>
  <si>
    <t>A20 TOPORU-CUCURUZU GR</t>
  </si>
  <si>
    <t>PTAB 3927</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</si>
  <si>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</si>
  <si>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Sporul de putere se va realiza prin utilizare bransament electric existent, cu inlocuirea sigurantei trifazate existente in BMPT cu o siguranta trifazata automata noua de 40 A conform FT 178 MAT (protectie la suprasarcina si scurtcircuit). ,,CEF 7,2 kW se mentine conectata in tabloul general de distributie JT al clientului,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</si>
  <si>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</si>
  <si>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</si>
  <si>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19352001</t>
  </si>
  <si>
    <t>25223532</t>
  </si>
  <si>
    <t>Asociatia de proprietari+CEF - ANEXA 1</t>
  </si>
  <si>
    <t>CEF PROSUMATOR</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</si>
  <si>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</si>
  <si>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</si>
  <si>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</si>
  <si>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</si>
  <si>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</si>
  <si>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</si>
  <si>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</si>
  <si>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PTS 1329</t>
  </si>
  <si>
    <t>PTAB 4855</t>
  </si>
  <si>
    <t>S20 BLOCURI DANUBIANA-POP LEORDENI IF</t>
  </si>
  <si>
    <t>PTAB 5233</t>
  </si>
  <si>
    <t>PTZ 3171</t>
  </si>
  <si>
    <t>S20 MAGIC WORLD 2-DRAGOMIRESTI IF</t>
  </si>
  <si>
    <t>PTZ 110</t>
  </si>
  <si>
    <t>PTA 1464</t>
  </si>
  <si>
    <t>PTA 2715 SPP 2 BERCENI</t>
  </si>
  <si>
    <t>A20 MILITARI-IFA IF</t>
  </si>
  <si>
    <t>PTA 1070</t>
  </si>
  <si>
    <t>PTA 1325 CARTOJANI</t>
  </si>
  <si>
    <t>S20 T3735-BANEASA CEL 10 BUC</t>
  </si>
  <si>
    <t>PTZ 1399</t>
  </si>
  <si>
    <t>PCZ 2007</t>
  </si>
  <si>
    <t>PTA 1079 JOITA</t>
  </si>
  <si>
    <t>PTM 2204</t>
  </si>
  <si>
    <t>S20 IFA 1-IFA IF</t>
  </si>
  <si>
    <t>PCZ 2632</t>
  </si>
  <si>
    <t>PTA 1133</t>
  </si>
  <si>
    <t>PTA 7328</t>
  </si>
  <si>
    <t>S20 CAMPURELU-COLIBASI GR</t>
  </si>
  <si>
    <t>PCZ 2525 BL. MAGURELE</t>
  </si>
  <si>
    <t>PTA 1404</t>
  </si>
  <si>
    <t>PTZ 3350</t>
  </si>
  <si>
    <t>A20 TAROM-ARCUDA GR</t>
  </si>
  <si>
    <t>A20 PETROL 3-POTLOGI GR</t>
  </si>
  <si>
    <t>PTAB 2781</t>
  </si>
  <si>
    <t>A20 VARTEJU-IFA IF</t>
  </si>
  <si>
    <t>PTAB 2089</t>
  </si>
  <si>
    <t>PTA 2215 CRESA SLOBOZIA</t>
  </si>
  <si>
    <t>PTAB 558 SAT OBEDENI</t>
  </si>
  <si>
    <t>PCZ 442</t>
  </si>
  <si>
    <t>A20 GOLEASCA-CLEJANI GR</t>
  </si>
  <si>
    <t>PTA 4014</t>
  </si>
  <si>
    <t>PTAB 3481</t>
  </si>
  <si>
    <t>PTAB 7785</t>
  </si>
  <si>
    <t>MARSA 110/20/6 KV</t>
  </si>
  <si>
    <t>PTZ 2086</t>
  </si>
  <si>
    <t>PTA 3604</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</si>
  <si>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</si>
  <si>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</si>
  <si>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se va realiza prin utilizarea instalatiei electrice existente. Racordarea la RED a instalatiei de producere CEF 12,32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</si>
  <si>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electronic inteligent cu dublu sens se va reprograma pentru masurarea energiei electrice absorbite/evacuate din/in retea, pe instalatia de alimentare din reteua operatorului de distributie. Sporul de putere solicitat consta in inlocuirea in BMPT existent a intreruptorului tetrapolar de 16 A cu un intreruptor tetrapolar de 50 A.</t>
  </si>
  <si>
    <t>Modificare loc de consum existent TRANSPARENT DESIGN S.R.L. (ATR 18252519/13.10.2023), în loc de consum ?i producere nou, situat în jude?ul Ilfov, Loc. Popesti Leordeni, Sos. Oltenitei, Nr. 208, CF. 134289 134290, nr. cadastral 134289, 134290.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intrare-ie?ire pe LE20kV Blocuri Danubiana din sta?ia 110/20kV Pope?ti Leordeni între PT 3133 ?i PC 4036 prin PC 4788* existent. Lucr?rile pe tarif de racordare: Echiparea compartimentului de racordare al punctului de conexiuni PC 4788*: Pentru transmiterea informa?iilor aferente CEF c?tre SCADA REM, în postul de transformarePC 4788* sunt necesare urm?toarele lucr?ri: ,,demontare UP8 existent, ,,montare ?i procurare UP2020 LITE, dispozitiv capabil s? telecontroleze 16 aparate de comutare, conform GSTR 006. M?surarea energiei electrice: M?surarea energiei electrice se realizeaz? pe medie tensiune printr-un contor electronic trifazat de energie activ? ?i reactiv?, dublu sens, cu memorie pentru înregistrarea curbei de sarcin? ?i interfa?? serial? RS 485, în montaj indirect, conectate prin intermediul a câte dou? transformatoare de m?sur? curent 2xTC 50/5A cls 0,5 ?i dou? transformatoare de m?sur? tensiune 2xTT 20/0,1kV, clasa 0,5, amplasate în celula de m?sur? aferent? din PC 4788*, compartiment REM. Contorul de decontare se va pune la dispozi?ie de OD. Lucr?ri ce se realizeaz? prin grija beneficiarului: Energia electric? produs? de centrala fotovoltaic? va fi debitat? în re?eaua de distribu?ie REM, folosind punctul de conexiune existent, prin care se face alimentarea, respectivPC 4788*. Racordul centralei fotovoltaice, TE CEF se va realiza în tablou electric general existent PT, aferent trafo 1250kVA. În tabloul TE-CEF este prev?zut (pe leg?tura cu tabloul general unde se racordeaz?) un întreruptor motorizat împreuna cu un releu multifunc?ional care va realiza comanda (open/close) a motorului întreruptorului. Acest întreruptor va avea rol de dispozitiv de interfa??, DI, ?i va fi declan?at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,,Putere activ?, P; ,,Putere reactiv?, Q, ,,Tensiune, U, , ,Frecven??, f, , ,Pozi?ie dispozitiv de interfa??, DI, sub form? de contact liber de poten?ial. ,, COMUNICA?II În TE CEF se va monta smart logger. De la smart logger, folosind suport de fibr? optic?/Ftp, se vor transmite informa?ii de putere activ?/reactiv?, c?tre un PLC instalat într-un dulap montat în PC 4788*. De la PLC c?tre Unitatea Periferic? existent?în PC 4788*, vom folosi ie?irile analogice 4-20mA ale acestuia. Conversia ?i scalarea semnalelor de putere activ?/reactiv?, se va face în softul din PLC. În PC 4788*, compartiment utilizator se va monta intre celula DG si celula racord PT1250kVA o celul? echipat? cu 3TC 50/5, cls. 0,5, 10VA, si 3TT 20/1,73//0,1/1,73//0,1/3 kV, clasa de exactitate m?sura 0,5, putere 10VA, clasa de exactitate protec?ie 3P, putere 20VA. Prin intermediul acestor transformatoare de curent ?i tensiune, nou montate, se va racorda un analizor calitatea energie clasa A, (certificate PSL) pentru monitorizare permanent? calitate energie 20kV, ?i un traductor de tensiune ?i frecven?? tip MC2UP, pentru transmitere în SCADA REM informa?ia de tensiune 20kV. Traductorul tip MCUP va fi prev?zut cu ie?iri 4- 20mA, direct propor?ionale cu tensiunea, prin intermediul c?ruia se va face transmiterea informa?iei de tensiune c?tre UP nou prevazuta. Traductorul ?i analizorul vor fi montate într-un dulap nou, montat în PC 4788*, compartiment utilizator. Pentru preluarea în sistemul SCADA REM, se vor transmite de la instala?ia de producere energie electric? urm?toarele informa?ii: Toate aceste informa?ii vor fi transmise c?tre SCADA REM, în unitatea periferic?, UP nou prev?zut?. Echipare punct de conexiune PC 4788* - compartiment utilizator În vederea prelu?rii energiei produse de instala?ia fotovoltaic?, compartimentul utilizatorului se va echipa cu: ,,1 celul? masura echipat? cu 3TC 50/5, cls. 0,5, 10VA, si 3TT 20/1 ,73//0,1/1,73//0,1/3 kV, clas? de exactitate m?sur? 0,5, putere 10VA, clas? de exactitate protec?ie 3P, putere 10VA, cutite de legare la p?mânt ?i indicatoare prezen?? tensiune. Aceast? celul? se va monta intre celula DG si celula racord PT, 1x1250kVA, existent.</t>
  </si>
  <si>
    <t>Pentru realizarea sporului de putere, se vor utiliza instalatiile existente, iar contorul existent se va programa pentru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</si>
  <si>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</si>
  <si>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</si>
  <si>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realizarea sporului de putere, se vor utiliza instalatiile existente si se va inlocui disjunctorul din BMPT-ul existent, cu un disjunctor trifazat Ir=50 A nou, iar contorul se va programa pentru noua putere solicitata (Pabs= 26 kW) si cu dublu sens pentru masurarea energiei electrice absorbite/evacuate din/in retea, pe instalatia de alimentare din reteua operatorului de distributie.</t>
  </si>
  <si>
    <t>Se vor utiliza instalatiile existente si se va inlocui disjunctorul monofazat existent cu un disjunctor monofazat nou proiectat de 50A, iar contorul smart se va programa pentru noua putere solicitata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</si>
  <si>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Utilizarea instalatiei se va inlocui BMP-ul existent cu BMPT SEMIDIRECT 80A care va fi format din cutie realizata conform FT-257 editia 2, ansamblu TC 125/5A tip DMI 031055, adaptor contor AEM in montaj semidirect pe TC JT, intrerup?tor automat 80A,BMP-ul se va amplasa la limita de proprietate.BMP-ul realizat conform GHID PENTRU PROIECTARE SI EXECUTIE BRANSAMENTE SI LINII SCURTE JT Ed. 01 15/12/2016. BMPT-ul existent si masura se vor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</si>
  <si>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 Se va utiliza instalatia de racordare existenta, se va reprograma contorul trifazat existent, programat cu dublu sens, pentru masurarea energiei electrice absorbite/evacuate din/in retea si pentru a asigura noua putere solicitata, pe instalatia de alimentare din reteua operatorului de distributie. Se vor percepe pierderi in: - LES 20 kV (cablu XPLE 150mmp L=50 m) - in transformatorul 63 kVA ;</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</si>
  <si>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</si>
  <si>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Se va utiliza instalatia electrica existenta cu urmatoarele modificari : ·,,contorul se va programa conform puterilor solicitate ; ·,,se va inlocui disjunctorul existent cu unul de 50A ·,,se va inlocui separatorul existent cu unul de 63A </t>
  </si>
  <si>
    <t>Se va utiliza instalatia electrica existenta cu urmatoarele modificari : ·,,contorul se va programa conform puterilor solicitate ; ·,,se va inlocui disjunctorul existent cu unul de 50A ·,,se va inlocui separatorul existent cu unul de 63A.</t>
  </si>
  <si>
    <t>Sporul de putere se va realiza prin inlocuire intreruptor monofazat automat existent, cu intreruptor monofazat automat Ia=50A.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</si>
  <si>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</si>
  <si>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Bransament electric trifazat alimentat din reteaua electrica de jt, aferenta PTA 1133, 1*250kVA; 20/0,4kV, folosind cablu electric de jt tetrapolar conform specificatiei tehnice DC 4126/11 RO-3x25+16c, L=8m, cu montare BMPT PAFS (poliester armat cu fibra de sticla), conform FT 124_MAT ed. 4, echipata cu rama de contor de tip T6A4 conform specifica?iei DH 2414 RO pentru contor trifazat, prevazut cu incuietoare robusta din metal sau material plastic dur , prevazut cu separatortrifazat si intrerupator trifazat cu protectie la suprasarcina si scurtcircuit Inom.=32A, pe stalpul de retea, pe domeniul public. Costul mediu pentru realizarea unui bransament TRIFZAT din LEA este de 1460 lei .</t>
  </si>
  <si>
    <t>'Se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</si>
  <si>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</si>
  <si>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In prezent clientul este alimentat cu contor monofazat in FDCP 1/4M. Costul mediu pentru realizarea unui bransament TRIFAZAT din FIRIDA este de 2060 lei Bransament TRIFAZAT subteran alimentat din FIRIDA JT realizat cu cablu JT tetrapolar 3x25+16C tip DC4126RO, de lungime L= 6 m, pana la un BMPT pentru curent maxim absorbit de consumator de 32 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Contorul monofazat cu SN UAEEEDN20910196266 se va demonta si preda la UO VEST</t>
  </si>
  <si>
    <t>Se va utiliza instalatia electrica existenta cu urmatoarele modificari : ·,,contorul cu seria UFEUEDN21210023582 se va programa conform puterilor solicitate ; ·,,se va inlocui disjunctorul existent cu unul de 50A ·,,se va inlocui separatorul existent cu unul de 63A Putere de consum: 25 kW; Putere de productie declarata: 11.375 kW; Putere invertor: 10 kW.</t>
  </si>
  <si>
    <t>Se va utiliza instalatia electrica existenta cu urmatoarele modificari : ·,,contorul se va programa conform puterilor solicitate ; ·,,se va inlocui disjunctorul existent cu unul de 40A ·,,se va inlocui separatorul existent cu unul de 63A.</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</si>
  <si>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</si>
  <si>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</si>
  <si>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Pentru realizarea sporului de putere sunt necesare urmatoarele lucrari: Bransament trifazat subteran alimentat din LEA existenta aferenta PTAB 2781, realizat cu cablu 3x25+16C DC4126(l=18m) pana la un BMPT cu Ir =20A. BMPT-ul va fi de tipul FT 133_MAT prevazut cu incuietoare robusta din metal sau material plastic dur, cu sistem montaj ingropat in beton si o inaltime de min. 1,40 m de la sol si va fi amplasat pe domeniul public, la limita de proprietate . Vechiul contor impreuna cu BMPM-ul se vor demonta si preda la UTR ILFOV VEST.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0,4kV cu putere absorbita mai mica de 20KVA este de 2430 lei.</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</si>
  <si>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</si>
  <si>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</si>
  <si>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clientul este alimentat din LEA JT cu contor montat in BMPT pe ultimul stalp retea JT. I. Lucrari pe tarif de racordare: Pentru spor putere ,, se va alimenta din bornele JT ale trafo PTA 2215 , 250 kVA 20/0.4 kV, folosind cablu electric de JT cu elice vizibila DC4146 3x150+95N L=12 m pana la cutie rasina sintetica DS4558 cu intrerupator JT DY3101 In=250 A amplasat langa PTA 2215, cablu subteran DC4146 3*150+95N L= 395 m in canalizatie de tip A zona pamant L= 335 m + zona asfaltata L=55 m protejat in tub de protectie pliabil cu diametrul 125 mm DS 4247 RO pana la BMPT semidirect FT_257 matricola 651251 echipata cu complex de transformatoare de curent de JT DMI031055RO pentru grupuri de masura in montaj semidirect prin TC 125/5A, separator in amonte de TC, intrerupator 125 A in aval de TC reglat corespunzator puterii avizate, priza de pamant cu rezistenta de dispersie sub 4 ohmi, amplasat pe soclu de beton, pe domeniul public, la limita de proprietate. BMPT semidirect se va monta pe cheltuiala operatorului de distributie conform ordin 4 / 2023 (prosumator).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Bransamentul trifazat existent , BMPT si contorul se vor preda catre unitatea operativa Giurgiu. II. Lucrari in afara tarifului de racordare: instalatie utilizare JT dimensionata corespunzator puterii solicitate pentru care se va depune dosar instalatie utilizare.</t>
  </si>
  <si>
    <t>Se vor utiliza instalatiile existente, iar contorul monofazat cu seria UAEEEDN18810159177 se va programa pentru masurarea energiei electrice absorbite/evacuate din/in retea cu dublu sens pe instalatia de alimentare din reteaua operatorului de distributie.</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</si>
  <si>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</si>
  <si>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Conform ord. ANRE . 4/2023 , solutia va fi cu lucrari ce se vor realiza prin grija si pe cheltuiala Retele Electrice Romania: Utilizare bransament monofazat cu inlocuire disjunctor monofazat existent cu disjunctor monofazat Ima= 32A. Se vor utiliza instalatiile existente si se va monta un contor electronic inteligent monofazat programat cu dublu sens pentru masurarea energiei electrice absorbite/evacuate din/in retea, pe instalatia de alimentare din reteua operatorului de distributie, inlocuindu-se cel existent. Contorul monofazat existent se va demonta si se va preda catre UTR ILFOV.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</si>
  <si>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Din intrerupatorul existent aferent PCZ442/630kVA, se va poza in subteran un cablu 3x150+95N L=20m pana la un BMPT SEMIDIRECT cu TC 125/5 A/A , tip FT- 257_MAT ED.01 cu reglaj la 0.57% , prevazut cu incuietoare robusta din metal sau material plastic dur, cu sistem montaj ingropat in beton si o inaltime de min. 1,40 m de la sol, ce va fi legat la priza de pamant a instalatiei de utilizare. BMP-ul se va amplasa pe peretele postului .BMP-ul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Materialele si echipamentele rezultate in urma dezafectarii racordului existent se vor preda catre UO Calugareni.</t>
  </si>
  <si>
    <t>Se vor utiliza instalatiile existente cu disjunctor existent de 32A, iar contorul monofazat se va programa pentru masurarea energiei electrice absorbite/evacuate din/in retea cu dublu sens pe instalatia de alimentare din reteaua operatorului de distributie.</t>
  </si>
  <si>
    <t>'Pentru realizarea sporului de putere: Se vor utiliza instalatiile electrice existente si se va inlocui disjunctorul monofazat existent cu un disjunctor monofazat nou proiectat de 50A si reprogramarea contorului monofazat inteligent pentru noua putere solicitata. 'Se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</si>
  <si>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'Pentru realizarea sporului de putere: Se vor utiliza instalatiile electrice existente si se va inlocui disjunctorul monofazat existent cu un disjunctor monofazat nou proiectat de 40A si reprogramarea contorului monofazat inteligent pentru noua putere solicitata. 'Se vor utiliza instalatiile existente si se va reprograma contorul electronic inteligent MONOFAZAT cu dublu sens pentru masurarea energiei electrice absorbite/evacuate din/in retea, pe instalatia de alimentare din reteua operatorului de distributie. In instalatia de utilizare la iesirea din invertor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 In instalatia de utilizare la iesirea din invertor catre TG Client seva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</si>
  <si>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</si>
  <si>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</si>
  <si>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Bransament monofazat aerian existent alimentat din LEA JT prin cablu 1x25+16c L=15 m pana la contor montat in BMPM PAFS FT_124 pe peretele exterior al locuintei, cu acces din proprietate client. Pentru realizarea sporului de putere: Se vor utiliza instalatiile existente. Contorul se va programa pentru masurarea energiei electrice absorbite/evacuate din/in retea cu dublu sens pe instalatia de alimentare din reteaua operatorului de distributie.</t>
  </si>
  <si>
    <t>,,Pentru realizarea sporului de putere Conform ord. ANRE . 4/2023 , solutia va fi cu lucrari ce se vor realiza prin grija si pe cheltuiala Retele Electrice Romania: Se va inlocui intrerupatorul existent 16A cu unul nou de 50A. Racordarea la RED a instalatiei de producere CEF se va realiza in instalatia de utilizare a clientului in tabloul general de distributie, iar debitarea in RED a energiei produse se va realiza prin instalatia de alimentare existenta (mentionata mai sus). In BMPT existenta se va programa contorul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</si>
  <si>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Retele Electrice Romania S.A.</t>
  </si>
  <si>
    <t>25216261</t>
  </si>
  <si>
    <t>25187651</t>
  </si>
  <si>
    <t>25248397</t>
  </si>
  <si>
    <t>25306011</t>
  </si>
  <si>
    <t>20286045</t>
  </si>
  <si>
    <t>25212152</t>
  </si>
  <si>
    <t>25316412</t>
  </si>
  <si>
    <t>25316508</t>
  </si>
  <si>
    <t>16966629</t>
  </si>
  <si>
    <t>25240966</t>
  </si>
  <si>
    <t>25249742</t>
  </si>
  <si>
    <t>25265696</t>
  </si>
  <si>
    <t>25338511</t>
  </si>
  <si>
    <t>25286887</t>
  </si>
  <si>
    <t>25290520</t>
  </si>
  <si>
    <t>25315028</t>
  </si>
  <si>
    <t>25195924</t>
  </si>
  <si>
    <t>25266335</t>
  </si>
  <si>
    <t>25366756</t>
  </si>
  <si>
    <t>25388651</t>
  </si>
  <si>
    <t>25266066</t>
  </si>
  <si>
    <t>25267116</t>
  </si>
  <si>
    <t>25267446</t>
  </si>
  <si>
    <t>25337689</t>
  </si>
  <si>
    <t>25387704</t>
  </si>
  <si>
    <t>19531155</t>
  </si>
  <si>
    <t>25308960</t>
  </si>
  <si>
    <t>25315714</t>
  </si>
  <si>
    <t>25347643</t>
  </si>
  <si>
    <t>25380034</t>
  </si>
  <si>
    <t>19772301</t>
  </si>
  <si>
    <t>25069324</t>
  </si>
  <si>
    <t>25093314</t>
  </si>
  <si>
    <t>25359460</t>
  </si>
  <si>
    <t>25368561</t>
  </si>
  <si>
    <t>25382379</t>
  </si>
  <si>
    <t>25089957</t>
  </si>
  <si>
    <t>25248631</t>
  </si>
  <si>
    <t>25312366</t>
  </si>
  <si>
    <t>25340584</t>
  </si>
  <si>
    <t>25341625</t>
  </si>
  <si>
    <t>25448311</t>
  </si>
  <si>
    <t>25501237</t>
  </si>
  <si>
    <t>19618489</t>
  </si>
  <si>
    <t>24820072</t>
  </si>
  <si>
    <t>25150510</t>
  </si>
  <si>
    <t>25377018</t>
  </si>
  <si>
    <t>Prin „ lucrari de intarire retea ”Retele Electrice PTA 2715/160(kVA), 20/0,4 KV , cu transformator de 250 KVA , 20/0,4 KV si inlocuirea sigurantelor fuziblie existente cu sigurante fuzibile mt . Valoarea totala , fara TVA , a lucrarilor de intarire retea se estimeaza la 115.000 lei , iar termenul posibil de realizare este 365 de zile de la data achitarii tarifului de racordare.</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</si>
  <si>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</si>
  <si>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</si>
  <si>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</si>
  <si>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17705852</t>
  </si>
  <si>
    <t>7. Retele Electrice Romania SA ( fost Rețele Electrice Dobrogea S.A / fost E-Distributie Dobrogea SA)</t>
  </si>
  <si>
    <t>8. Retele Electrice Romania SA ( fost  Retele Electrice Muntenia SA / fost E-Distributie Muntenia SA)</t>
  </si>
  <si>
    <t>9. Retele Electrica Romania SA ( fost Retele Electrice Banat SA / fost E-Distributie Banat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</si>
</sst>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0.000000"/>
    <numFmt numFmtId="166" formatCode="dd\/mm\/yyyy"/>
    <numFmt numFmtId="167" formatCode="0.00000"/>
    <numFmt numFmtId="168" formatCode="dd\.mm\.yyyy;@"/>
    <numFmt numFmtId="169" formatCode="yyyy\-mm\-dd"/>
  </numFmts>
  <fonts count="3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59">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4" fontId="3" fillId="13"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13" borderId="1" xfId="0" applyNumberFormat="1" applyFont="1" applyFill="1" applyBorder="1" applyAlignment="1">
      <alignment horizontal="center" vertical="center"/>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49" fontId="3" fillId="16" borderId="1" xfId="46" applyNumberFormat="1" applyFont="1" applyFill="1" applyBorder="1" applyAlignment="1">
      <alignment horizontal="center" vertical="center" wrapText="1"/>
    </xf>
    <xf numFmtId="0" fontId="3" fillId="16" borderId="1" xfId="46" applyFont="1" applyFill="1" applyBorder="1" applyAlignment="1">
      <alignment horizontal="left" vertical="center" wrapText="1"/>
    </xf>
    <xf numFmtId="164" fontId="3" fillId="16" borderId="1" xfId="46" applyNumberFormat="1" applyFont="1" applyFill="1" applyBorder="1" applyAlignment="1">
      <alignment horizontal="right" wrapText="1"/>
    </xf>
    <xf numFmtId="168" fontId="3" fillId="16" borderId="1" xfId="46" applyNumberFormat="1" applyFont="1" applyFill="1" applyBorder="1" applyAlignment="1">
      <alignment wrapText="1"/>
    </xf>
    <xf numFmtId="14" fontId="1" fillId="16" borderId="1" xfId="46" applyNumberFormat="1" applyFill="1" applyBorder="1"/>
    <xf numFmtId="0" fontId="1" fillId="16" borderId="1" xfId="47" applyFill="1" applyBorder="1"/>
    <xf numFmtId="0" fontId="1" fillId="16" borderId="1" xfId="47" applyFill="1" applyBorder="1" applyAlignment="1">
      <alignment wrapText="1"/>
    </xf>
    <xf numFmtId="0" fontId="1" fillId="16" borderId="1" xfId="47" applyFill="1" applyBorder="1" applyAlignment="1">
      <alignment horizontal="left"/>
    </xf>
    <xf numFmtId="49" fontId="1" fillId="16" borderId="1" xfId="46" applyNumberForma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14" fontId="3" fillId="16" borderId="1" xfId="0" applyNumberFormat="1" applyFont="1" applyFill="1" applyBorder="1" applyAlignment="1">
      <alignment horizontal="right" vertical="center" wrapText="1"/>
    </xf>
    <xf numFmtId="164" fontId="3" fillId="16" borderId="1" xfId="0" applyNumberFormat="1" applyFont="1" applyFill="1" applyBorder="1" applyAlignment="1">
      <alignment horizontal="right"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49" fontId="0" fillId="0" borderId="0" xfId="0" applyNumberFormat="1" applyAlignment="1">
      <alignment wrapText="1"/>
    </xf>
    <xf numFmtId="1" fontId="3" fillId="16" borderId="1" xfId="0" applyNumberFormat="1" applyFont="1" applyFill="1" applyBorder="1" applyAlignment="1">
      <alignment horizontal="center" vertical="center" wrapText="1"/>
    </xf>
    <xf numFmtId="14" fontId="3" fillId="16" borderId="1" xfId="0" applyNumberFormat="1" applyFont="1" applyFill="1" applyBorder="1" applyAlignment="1">
      <alignment horizontal="center" vertical="center" wrapText="1"/>
    </xf>
    <xf numFmtId="164" fontId="3" fillId="16" borderId="1" xfId="0" applyNumberFormat="1" applyFont="1" applyFill="1" applyBorder="1" applyAlignment="1">
      <alignment horizontal="center" vertical="center" wrapText="1"/>
    </xf>
    <xf numFmtId="168" fontId="3" fillId="16" borderId="1" xfId="46" applyNumberFormat="1" applyFont="1" applyFill="1" applyBorder="1" applyAlignment="1">
      <alignment horizontal="center" vertical="center"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4" fontId="3" fillId="2" borderId="1" xfId="0" applyNumberFormat="1" applyFont="1" applyFill="1" applyBorder="1" applyAlignment="1">
      <alignment wrapText="1"/>
    </xf>
    <xf numFmtId="14" fontId="3" fillId="7" borderId="1" xfId="0" applyNumberFormat="1" applyFont="1" applyFill="1" applyBorder="1" applyAlignment="1">
      <alignment wrapText="1"/>
    </xf>
    <xf numFmtId="166" fontId="3" fillId="6" borderId="1" xfId="0" applyNumberFormat="1" applyFont="1" applyFill="1" applyBorder="1" applyAlignment="1">
      <alignment wrapText="1"/>
    </xf>
    <xf numFmtId="14" fontId="3" fillId="16" borderId="1" xfId="46" applyNumberFormat="1" applyFont="1" applyFill="1" applyBorder="1" applyAlignment="1">
      <alignment wrapText="1"/>
    </xf>
    <xf numFmtId="14" fontId="1" fillId="16" borderId="1" xfId="47" applyNumberFormat="1" applyFill="1" applyBorder="1"/>
    <xf numFmtId="14" fontId="1" fillId="16" borderId="1" xfId="47" applyNumberFormat="1" applyFill="1" applyBorder="1" applyAlignment="1">
      <alignment wrapText="1"/>
    </xf>
    <xf numFmtId="14" fontId="3" fillId="16" borderId="1" xfId="0" applyNumberFormat="1" applyFont="1" applyFill="1" applyBorder="1" applyAlignment="1">
      <alignment wrapText="1"/>
    </xf>
    <xf numFmtId="169" fontId="3" fillId="6" borderId="1" xfId="0" applyNumberFormat="1" applyFont="1" applyFill="1" applyBorder="1" applyAlignment="1">
      <alignment horizontal="left" wrapText="1"/>
    </xf>
    <xf numFmtId="169" fontId="3" fillId="6" borderId="2" xfId="0" applyNumberFormat="1" applyFont="1" applyFill="1" applyBorder="1" applyAlignment="1">
      <alignment horizontal="right" wrapText="1"/>
    </xf>
    <xf numFmtId="0" fontId="3" fillId="0" borderId="0" xfId="46" applyFont="1" applyAlignment="1">
      <alignment horizontal="center" wrapText="1"/>
    </xf>
    <xf numFmtId="166" fontId="3" fillId="6" borderId="1" xfId="0" applyNumberFormat="1" applyFont="1" applyFill="1" applyBorder="1" applyAlignment="1">
      <alignment horizontal="right" wrapText="1"/>
    </xf>
    <xf numFmtId="0" fontId="3" fillId="7" borderId="3" xfId="0" applyFont="1" applyFill="1" applyBorder="1" applyAlignment="1">
      <alignment vertical="center"/>
    </xf>
    <xf numFmtId="0" fontId="3" fillId="7" borderId="3" xfId="0" applyFont="1" applyFill="1" applyBorder="1" applyAlignment="1">
      <alignment horizontal="center" vertical="center"/>
    </xf>
    <xf numFmtId="14" fontId="3" fillId="7" borderId="3" xfId="0" applyNumberFormat="1" applyFont="1" applyFill="1" applyBorder="1" applyAlignment="1">
      <alignment horizontal="center" vertical="center"/>
    </xf>
    <xf numFmtId="14" fontId="3" fillId="7" borderId="3" xfId="0" applyNumberFormat="1" applyFont="1" applyFill="1" applyBorder="1" applyAlignment="1">
      <alignment vertical="center"/>
    </xf>
    <xf numFmtId="0" fontId="0" fillId="49" borderId="1" xfId="0" applyFill="1" applyBorder="1" applyAlignment="1">
      <alignment horizontal="center"/>
    </xf>
    <xf numFmtId="0" fontId="3" fillId="49" borderId="0" xfId="0" applyFont="1" applyFill="1" applyAlignment="1">
      <alignment horizontal="center" vertical="center"/>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FF"/>
      <color rgb="FF99FF99"/>
      <color rgb="FF66FF66"/>
      <color rgb="FFCCFFFF"/>
      <color rgb="FFCC99FF"/>
      <color rgb="FFCC66FF"/>
      <color rgb="FFB6A6CA"/>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463000" y="1410926"/>
          <a:ext cx="2594429" cy="1177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5"/>
  <sheetViews>
    <sheetView zoomScale="70" zoomScaleNormal="70" workbookViewId="0">
      <selection activeCell="C34" sqref="C34"/>
    </sheetView>
  </sheetViews>
  <sheetFormatPr defaultColWidth="9.28515625" defaultRowHeight="12.75"/>
  <cols>
    <col min="1" max="1" width="6.7109375" style="15" customWidth="1"/>
    <col min="2" max="2" width="29.5703125" style="25" customWidth="1"/>
    <col min="3" max="3" width="19.5703125" style="25" customWidth="1"/>
    <col min="4" max="4" width="13.7109375" style="2" customWidth="1"/>
    <col min="5" max="5" width="11" style="2" customWidth="1"/>
    <col min="6" max="6" width="51.85546875" style="25" customWidth="1"/>
    <col min="7" max="7" width="36" style="25" customWidth="1"/>
    <col min="8" max="8" width="32.5703125" style="3" customWidth="1"/>
    <col min="9" max="9" width="28.5703125" style="2" customWidth="1"/>
    <col min="10" max="10" width="29.42578125" style="25" customWidth="1"/>
    <col min="11" max="11" width="23.5703125" style="151"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c r="B1" s="6" t="s">
        <v>0</v>
      </c>
      <c r="C1" s="89">
        <v>45657</v>
      </c>
      <c r="D1" s="90"/>
      <c r="E1" s="90"/>
      <c r="F1" s="91"/>
      <c r="J1" s="10"/>
      <c r="K1" s="21"/>
      <c r="L1" s="39"/>
      <c r="M1" s="22"/>
      <c r="N1" s="21"/>
      <c r="O1" s="10"/>
    </row>
    <row r="2" spans="1:23" ht="15.75">
      <c r="B2" s="152" t="s">
        <v>1</v>
      </c>
      <c r="C2" s="7" t="s">
        <v>2</v>
      </c>
      <c r="D2" s="92"/>
      <c r="E2" s="92"/>
      <c r="F2" s="93"/>
      <c r="J2" s="10"/>
      <c r="K2" s="21"/>
      <c r="L2" s="39"/>
      <c r="M2" s="30"/>
      <c r="N2" s="21"/>
      <c r="O2" s="10"/>
    </row>
    <row r="3" spans="1:23" ht="12" customHeight="1">
      <c r="B3" s="153"/>
      <c r="C3" s="94" t="s">
        <v>3</v>
      </c>
      <c r="D3" s="95"/>
      <c r="E3" s="95"/>
      <c r="F3" s="136"/>
      <c r="J3" s="10"/>
      <c r="K3" s="21"/>
      <c r="L3" s="39"/>
      <c r="M3" s="31"/>
      <c r="N3" s="162"/>
      <c r="O3" s="10"/>
    </row>
    <row r="4" spans="1:23" ht="12" customHeight="1">
      <c r="B4" s="154"/>
      <c r="C4" s="96" t="s">
        <v>4</v>
      </c>
      <c r="D4" s="97"/>
      <c r="E4" s="97"/>
      <c r="F4" s="137"/>
      <c r="J4" s="10"/>
      <c r="K4" s="21"/>
      <c r="L4" s="39"/>
      <c r="M4"/>
      <c r="N4" s="163"/>
      <c r="O4" s="10"/>
    </row>
    <row r="5" spans="1:23" ht="12" customHeight="1">
      <c r="B5" s="155"/>
      <c r="C5" s="53" t="s">
        <v>5</v>
      </c>
      <c r="D5" s="53"/>
      <c r="E5" s="53"/>
      <c r="F5" s="138"/>
      <c r="I5" s="30" t="s">
        <v>6</v>
      </c>
      <c r="J5" s="10"/>
      <c r="K5" s="21"/>
      <c r="L5" s="39"/>
      <c r="M5" s="22"/>
      <c r="N5" s="21"/>
      <c r="O5" s="10"/>
    </row>
    <row r="6" spans="1:23" ht="12" customHeight="1">
      <c r="B6" s="156"/>
      <c r="C6" s="54" t="s">
        <v>7</v>
      </c>
      <c r="D6" s="54"/>
      <c r="E6" s="54"/>
      <c r="F6" s="139"/>
      <c r="I6" s="31" t="s">
        <v>8</v>
      </c>
      <c r="J6" s="10"/>
      <c r="K6" s="21"/>
      <c r="L6" s="39"/>
      <c r="N6" s="21"/>
      <c r="O6" s="10"/>
    </row>
    <row r="7" spans="1:23" ht="12" customHeight="1">
      <c r="B7" s="157"/>
      <c r="C7" s="55" t="s">
        <v>9</v>
      </c>
      <c r="D7" s="55"/>
      <c r="E7" s="55"/>
      <c r="F7" s="140"/>
      <c r="H7"/>
      <c r="J7" s="10"/>
      <c r="K7" s="21"/>
      <c r="L7" s="39"/>
      <c r="N7" s="162"/>
      <c r="O7" s="10"/>
    </row>
    <row r="8" spans="1:23">
      <c r="B8" s="158"/>
      <c r="C8" s="98" t="s">
        <v>10</v>
      </c>
      <c r="D8" s="99"/>
      <c r="E8" s="99"/>
      <c r="F8" s="141"/>
      <c r="J8" s="10"/>
      <c r="K8" s="21"/>
      <c r="L8" s="39"/>
    </row>
    <row r="9" spans="1:23">
      <c r="B9" s="159"/>
      <c r="C9" s="50" t="s">
        <v>3730</v>
      </c>
      <c r="D9" s="50"/>
      <c r="E9" s="109"/>
      <c r="F9" s="142"/>
      <c r="G9" s="25" t="s">
        <v>11</v>
      </c>
      <c r="J9" s="10"/>
      <c r="K9" s="21"/>
      <c r="L9" s="39"/>
    </row>
    <row r="10" spans="1:23" ht="15.75">
      <c r="B10" s="160"/>
      <c r="C10" s="51" t="s">
        <v>3731</v>
      </c>
      <c r="D10" s="51"/>
      <c r="E10" s="110"/>
      <c r="F10" s="143"/>
      <c r="J10" s="10"/>
      <c r="K10" s="21"/>
      <c r="L10" s="39"/>
      <c r="M10" s="30"/>
      <c r="N10" s="21"/>
      <c r="O10" s="10"/>
    </row>
    <row r="11" spans="1:23" ht="15.75">
      <c r="B11" s="121"/>
      <c r="C11" s="52" t="s">
        <v>3732</v>
      </c>
      <c r="D11" s="52"/>
      <c r="E11" s="111"/>
      <c r="F11" s="144"/>
      <c r="J11" s="10"/>
      <c r="K11" s="21"/>
      <c r="L11" s="39"/>
      <c r="M11" s="30"/>
      <c r="N11" s="21"/>
      <c r="O11" s="10"/>
    </row>
    <row r="12" spans="1:23" ht="15.75">
      <c r="B12" s="152"/>
      <c r="C12" s="100" t="s">
        <v>12</v>
      </c>
      <c r="D12" s="101"/>
      <c r="E12" s="101"/>
      <c r="F12" s="145"/>
      <c r="J12" s="10"/>
      <c r="K12" s="21"/>
      <c r="L12" s="39"/>
      <c r="M12" s="31"/>
      <c r="N12" s="162"/>
      <c r="O12" s="10"/>
    </row>
    <row r="13" spans="1:23">
      <c r="B13" s="161"/>
      <c r="C13" s="87" t="s">
        <v>13</v>
      </c>
      <c r="D13" s="88"/>
      <c r="E13" s="88"/>
      <c r="F13" s="146"/>
      <c r="J13" s="10"/>
      <c r="K13" s="148"/>
      <c r="L13" s="40"/>
      <c r="M13" s="22"/>
      <c r="N13" s="21"/>
      <c r="O13" s="10"/>
    </row>
    <row r="14" spans="1:23">
      <c r="B14" s="42"/>
      <c r="C14" s="42"/>
      <c r="D14" s="42"/>
      <c r="E14" s="42"/>
      <c r="J14" s="10"/>
      <c r="K14" s="148"/>
      <c r="L14" s="40"/>
      <c r="M14" s="22"/>
      <c r="N14" s="21"/>
      <c r="O14" s="10"/>
    </row>
    <row r="15" spans="1:23" ht="35.1" customHeight="1">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7" customFormat="1" ht="30" customHeight="1">
      <c r="A16" s="135">
        <v>1</v>
      </c>
      <c r="B16" s="71" t="s">
        <v>496</v>
      </c>
      <c r="C16" s="71" t="s">
        <v>38</v>
      </c>
      <c r="D16" s="102" t="s">
        <v>130</v>
      </c>
      <c r="E16" s="105">
        <v>48</v>
      </c>
      <c r="F16" s="71" t="s">
        <v>52</v>
      </c>
      <c r="G16" s="71" t="s">
        <v>509</v>
      </c>
      <c r="H16" s="103" t="s">
        <v>518</v>
      </c>
      <c r="I16" s="102" t="s">
        <v>208</v>
      </c>
      <c r="J16" s="71">
        <v>9560012</v>
      </c>
      <c r="K16" s="149" t="s">
        <v>136</v>
      </c>
      <c r="L16" s="127" t="s">
        <v>53</v>
      </c>
      <c r="M16" s="72" t="s">
        <v>41</v>
      </c>
      <c r="N16" s="71" t="s">
        <v>544</v>
      </c>
      <c r="O16" s="127" t="s">
        <v>42</v>
      </c>
      <c r="P16" s="72">
        <v>2025</v>
      </c>
      <c r="Q16" s="71" t="s">
        <v>43</v>
      </c>
      <c r="R16" s="72" t="s">
        <v>43</v>
      </c>
      <c r="S16" s="104" t="s">
        <v>548</v>
      </c>
      <c r="T16" s="103" t="s">
        <v>43</v>
      </c>
      <c r="U16" s="103" t="s">
        <v>43</v>
      </c>
      <c r="V16" s="103" t="s">
        <v>43</v>
      </c>
      <c r="W16" s="103" t="s">
        <v>43</v>
      </c>
    </row>
    <row r="17" spans="1:23" s="147" customFormat="1" ht="30" customHeight="1">
      <c r="A17" s="135">
        <v>2</v>
      </c>
      <c r="B17" s="72" t="s">
        <v>961</v>
      </c>
      <c r="C17" s="71" t="s">
        <v>38</v>
      </c>
      <c r="D17" s="102" t="s">
        <v>39</v>
      </c>
      <c r="E17" s="105">
        <v>62.924999999999997</v>
      </c>
      <c r="F17" s="71">
        <v>110</v>
      </c>
      <c r="G17" s="71" t="s">
        <v>45</v>
      </c>
      <c r="H17" s="103" t="s">
        <v>962</v>
      </c>
      <c r="I17" s="102" t="s">
        <v>208</v>
      </c>
      <c r="J17" s="71">
        <v>19350300</v>
      </c>
      <c r="K17" s="73" t="s">
        <v>963</v>
      </c>
      <c r="L17" s="127" t="s">
        <v>53</v>
      </c>
      <c r="M17" s="72" t="s">
        <v>41</v>
      </c>
      <c r="N17" s="72" t="s">
        <v>964</v>
      </c>
      <c r="O17" s="127" t="s">
        <v>42</v>
      </c>
      <c r="P17" s="72">
        <v>2025</v>
      </c>
      <c r="Q17" s="71" t="s">
        <v>43</v>
      </c>
      <c r="R17" s="72" t="s">
        <v>965</v>
      </c>
      <c r="S17" s="104" t="s">
        <v>43</v>
      </c>
      <c r="T17" s="103" t="s">
        <v>43</v>
      </c>
      <c r="U17" s="103" t="s">
        <v>43</v>
      </c>
      <c r="V17" s="103" t="s">
        <v>43</v>
      </c>
      <c r="W17" s="103" t="s">
        <v>43</v>
      </c>
    </row>
    <row r="18" spans="1:23" s="147" customFormat="1" ht="30" customHeight="1">
      <c r="A18" s="135">
        <v>3</v>
      </c>
      <c r="B18" s="71" t="s">
        <v>966</v>
      </c>
      <c r="C18" s="71" t="s">
        <v>38</v>
      </c>
      <c r="D18" s="102" t="s">
        <v>39</v>
      </c>
      <c r="E18" s="105">
        <v>46.2</v>
      </c>
      <c r="F18" s="71">
        <v>110</v>
      </c>
      <c r="G18" s="72" t="s">
        <v>967</v>
      </c>
      <c r="H18" s="103" t="s">
        <v>968</v>
      </c>
      <c r="I18" s="102" t="s">
        <v>208</v>
      </c>
      <c r="J18" s="71">
        <v>18242321</v>
      </c>
      <c r="K18" s="149" t="s">
        <v>929</v>
      </c>
      <c r="L18" s="127" t="s">
        <v>53</v>
      </c>
      <c r="M18" s="72" t="s">
        <v>41</v>
      </c>
      <c r="N18" s="71" t="s">
        <v>969</v>
      </c>
      <c r="O18" s="127" t="s">
        <v>42</v>
      </c>
      <c r="P18" s="72">
        <v>2025</v>
      </c>
      <c r="Q18" s="71" t="s">
        <v>43</v>
      </c>
      <c r="R18" s="72" t="s">
        <v>970</v>
      </c>
      <c r="S18" s="104" t="s">
        <v>43</v>
      </c>
      <c r="T18" s="103" t="s">
        <v>43</v>
      </c>
      <c r="U18" s="103" t="s">
        <v>43</v>
      </c>
      <c r="V18" s="103" t="s">
        <v>43</v>
      </c>
      <c r="W18" s="103" t="s">
        <v>43</v>
      </c>
    </row>
    <row r="19" spans="1:23" s="147" customFormat="1" ht="30" customHeight="1">
      <c r="A19" s="135">
        <v>4</v>
      </c>
      <c r="B19" s="72" t="s">
        <v>1257</v>
      </c>
      <c r="C19" s="71" t="s">
        <v>38</v>
      </c>
      <c r="D19" s="103" t="s">
        <v>39</v>
      </c>
      <c r="E19" s="105">
        <v>26.4</v>
      </c>
      <c r="F19" s="71">
        <v>110</v>
      </c>
      <c r="G19" s="72" t="s">
        <v>1258</v>
      </c>
      <c r="H19" s="103" t="s">
        <v>1259</v>
      </c>
      <c r="I19" s="102" t="s">
        <v>208</v>
      </c>
      <c r="J19" s="71">
        <v>17723891</v>
      </c>
      <c r="K19" s="73" t="s">
        <v>1260</v>
      </c>
      <c r="L19" s="127" t="s">
        <v>53</v>
      </c>
      <c r="M19" s="72" t="s">
        <v>41</v>
      </c>
      <c r="N19" s="149">
        <v>45905</v>
      </c>
      <c r="O19" s="127" t="s">
        <v>42</v>
      </c>
      <c r="P19" s="72">
        <v>2025</v>
      </c>
      <c r="Q19" s="71" t="s">
        <v>58</v>
      </c>
      <c r="R19" s="72" t="s">
        <v>1261</v>
      </c>
      <c r="S19" s="104" t="s">
        <v>58</v>
      </c>
      <c r="T19" s="103" t="s">
        <v>43</v>
      </c>
      <c r="U19" s="103" t="s">
        <v>43</v>
      </c>
      <c r="V19" s="103" t="s">
        <v>43</v>
      </c>
      <c r="W19" s="103" t="s">
        <v>43</v>
      </c>
    </row>
    <row r="20" spans="1:23" s="147" customFormat="1" ht="30" customHeight="1">
      <c r="A20" s="135">
        <v>5</v>
      </c>
      <c r="B20" s="72" t="s">
        <v>1262</v>
      </c>
      <c r="C20" s="71" t="s">
        <v>38</v>
      </c>
      <c r="D20" s="102" t="s">
        <v>39</v>
      </c>
      <c r="E20" s="105">
        <v>26.4</v>
      </c>
      <c r="F20" s="71">
        <v>110</v>
      </c>
      <c r="G20" s="72" t="s">
        <v>1263</v>
      </c>
      <c r="H20" s="103" t="s">
        <v>1264</v>
      </c>
      <c r="I20" s="102" t="s">
        <v>208</v>
      </c>
      <c r="J20" s="71">
        <v>17825885</v>
      </c>
      <c r="K20" s="73" t="s">
        <v>1265</v>
      </c>
      <c r="L20" s="127" t="s">
        <v>53</v>
      </c>
      <c r="M20" s="72" t="s">
        <v>41</v>
      </c>
      <c r="N20" s="72" t="s">
        <v>1266</v>
      </c>
      <c r="O20" s="127" t="s">
        <v>42</v>
      </c>
      <c r="P20" s="72">
        <v>2025</v>
      </c>
      <c r="Q20" s="71" t="s">
        <v>43</v>
      </c>
      <c r="R20" s="72" t="s">
        <v>1267</v>
      </c>
      <c r="S20" s="104" t="s">
        <v>43</v>
      </c>
      <c r="T20" s="103" t="s">
        <v>43</v>
      </c>
      <c r="U20" s="103" t="s">
        <v>43</v>
      </c>
      <c r="V20" s="103" t="s">
        <v>43</v>
      </c>
      <c r="W20" s="103" t="s">
        <v>43</v>
      </c>
    </row>
    <row r="21" spans="1:23" s="147" customFormat="1" ht="30" customHeight="1">
      <c r="A21" s="135">
        <v>6</v>
      </c>
      <c r="B21" s="72" t="s">
        <v>1510</v>
      </c>
      <c r="C21" s="71" t="s">
        <v>38</v>
      </c>
      <c r="D21" s="103" t="s">
        <v>1016</v>
      </c>
      <c r="E21" s="105">
        <v>39.6</v>
      </c>
      <c r="F21" s="71">
        <v>110</v>
      </c>
      <c r="G21" s="72" t="s">
        <v>1604</v>
      </c>
      <c r="H21" s="103" t="s">
        <v>1605</v>
      </c>
      <c r="I21" s="102" t="s">
        <v>208</v>
      </c>
      <c r="J21" s="72" t="s">
        <v>1509</v>
      </c>
      <c r="K21" s="73" t="s">
        <v>1606</v>
      </c>
      <c r="L21" s="127" t="s">
        <v>53</v>
      </c>
      <c r="M21" s="72" t="s">
        <v>41</v>
      </c>
      <c r="N21" s="72" t="s">
        <v>1607</v>
      </c>
      <c r="O21" s="127" t="s">
        <v>42</v>
      </c>
      <c r="P21" s="72">
        <v>2025</v>
      </c>
      <c r="Q21" s="71" t="s">
        <v>43</v>
      </c>
      <c r="R21" s="72" t="s">
        <v>1608</v>
      </c>
      <c r="S21" s="104" t="s">
        <v>43</v>
      </c>
      <c r="T21" s="103" t="s">
        <v>43</v>
      </c>
      <c r="U21" s="103" t="s">
        <v>43</v>
      </c>
      <c r="V21" s="103" t="s">
        <v>43</v>
      </c>
      <c r="W21" s="103" t="s">
        <v>43</v>
      </c>
    </row>
    <row r="22" spans="1:23" s="147" customFormat="1" ht="30" customHeight="1">
      <c r="A22" s="135">
        <v>7</v>
      </c>
      <c r="B22" s="72" t="s">
        <v>1609</v>
      </c>
      <c r="C22" s="71" t="s">
        <v>38</v>
      </c>
      <c r="D22" s="103" t="s">
        <v>83</v>
      </c>
      <c r="E22" s="105">
        <v>42.000030000000002</v>
      </c>
      <c r="F22" s="71">
        <v>110</v>
      </c>
      <c r="G22" s="72" t="s">
        <v>151</v>
      </c>
      <c r="H22" s="103" t="s">
        <v>1610</v>
      </c>
      <c r="I22" s="102" t="s">
        <v>208</v>
      </c>
      <c r="J22" s="72">
        <v>9559544</v>
      </c>
      <c r="K22" s="73" t="s">
        <v>1575</v>
      </c>
      <c r="L22" s="127" t="s">
        <v>53</v>
      </c>
      <c r="M22" s="72" t="s">
        <v>41</v>
      </c>
      <c r="N22" s="72" t="s">
        <v>1603</v>
      </c>
      <c r="O22" s="127" t="s">
        <v>42</v>
      </c>
      <c r="P22" s="72">
        <v>2025</v>
      </c>
      <c r="Q22" s="71" t="s">
        <v>43</v>
      </c>
      <c r="R22" s="72" t="s">
        <v>43</v>
      </c>
      <c r="S22" s="104" t="s">
        <v>1611</v>
      </c>
      <c r="T22" s="103" t="s">
        <v>43</v>
      </c>
      <c r="U22" s="103" t="s">
        <v>43</v>
      </c>
      <c r="V22" s="103" t="s">
        <v>43</v>
      </c>
      <c r="W22" s="103" t="s">
        <v>43</v>
      </c>
    </row>
    <row r="23" spans="1:23" s="147" customFormat="1" ht="30" customHeight="1">
      <c r="A23" s="135">
        <v>8</v>
      </c>
      <c r="B23" s="72" t="s">
        <v>1895</v>
      </c>
      <c r="C23" s="71" t="s">
        <v>38</v>
      </c>
      <c r="D23" s="103" t="s">
        <v>39</v>
      </c>
      <c r="E23" s="105">
        <v>1</v>
      </c>
      <c r="F23" s="71">
        <v>20</v>
      </c>
      <c r="G23" s="72" t="s">
        <v>987</v>
      </c>
      <c r="H23" s="103" t="s">
        <v>1896</v>
      </c>
      <c r="I23" s="102" t="s">
        <v>208</v>
      </c>
      <c r="J23" s="71">
        <v>19766718</v>
      </c>
      <c r="K23" s="73">
        <v>45542</v>
      </c>
      <c r="L23" s="104" t="s">
        <v>48</v>
      </c>
      <c r="M23" s="72" t="s">
        <v>49</v>
      </c>
      <c r="N23" s="73">
        <v>45907</v>
      </c>
      <c r="O23" s="127" t="s">
        <v>42</v>
      </c>
      <c r="P23" s="72">
        <v>2025</v>
      </c>
      <c r="Q23" s="71" t="s">
        <v>43</v>
      </c>
      <c r="R23" s="72" t="s">
        <v>1897</v>
      </c>
      <c r="S23" s="104" t="s">
        <v>43</v>
      </c>
      <c r="T23" s="103" t="s">
        <v>43</v>
      </c>
      <c r="U23" s="103" t="s">
        <v>43</v>
      </c>
      <c r="V23" s="103" t="s">
        <v>43</v>
      </c>
      <c r="W23" s="103" t="s">
        <v>43</v>
      </c>
    </row>
    <row r="24" spans="1:23" s="147" customFormat="1" ht="30" customHeight="1">
      <c r="A24" s="135">
        <v>9</v>
      </c>
      <c r="B24" s="72" t="s">
        <v>1898</v>
      </c>
      <c r="C24" s="71" t="s">
        <v>38</v>
      </c>
      <c r="D24" s="103" t="s">
        <v>39</v>
      </c>
      <c r="E24" s="105">
        <v>6</v>
      </c>
      <c r="F24" s="71">
        <v>110</v>
      </c>
      <c r="G24" s="72" t="s">
        <v>1899</v>
      </c>
      <c r="H24" s="103" t="s">
        <v>1900</v>
      </c>
      <c r="I24" s="102" t="s">
        <v>208</v>
      </c>
      <c r="J24" s="71">
        <v>19521701</v>
      </c>
      <c r="K24" s="73" t="s">
        <v>1881</v>
      </c>
      <c r="L24" s="104" t="s">
        <v>48</v>
      </c>
      <c r="M24" s="72" t="s">
        <v>49</v>
      </c>
      <c r="N24" s="72" t="s">
        <v>1891</v>
      </c>
      <c r="O24" s="127" t="s">
        <v>42</v>
      </c>
      <c r="P24" s="72">
        <v>2025</v>
      </c>
      <c r="Q24" s="71" t="s">
        <v>43</v>
      </c>
      <c r="R24" s="72" t="s">
        <v>43</v>
      </c>
      <c r="S24" s="104" t="s">
        <v>43</v>
      </c>
      <c r="T24" s="103" t="s">
        <v>43</v>
      </c>
      <c r="U24" s="103" t="s">
        <v>43</v>
      </c>
      <c r="V24" s="103" t="s">
        <v>43</v>
      </c>
      <c r="W24" s="103" t="s">
        <v>43</v>
      </c>
    </row>
    <row r="25" spans="1:23" s="147" customFormat="1" ht="30" customHeight="1">
      <c r="A25" s="135">
        <v>10</v>
      </c>
      <c r="B25" s="72" t="s">
        <v>2924</v>
      </c>
      <c r="C25" s="71" t="s">
        <v>38</v>
      </c>
      <c r="D25" s="103" t="s">
        <v>46</v>
      </c>
      <c r="E25" s="105">
        <v>10</v>
      </c>
      <c r="F25" s="71">
        <v>20</v>
      </c>
      <c r="G25" s="72" t="s">
        <v>2925</v>
      </c>
      <c r="H25" s="103" t="s">
        <v>2926</v>
      </c>
      <c r="I25" s="102" t="s">
        <v>208</v>
      </c>
      <c r="J25" s="71">
        <v>25080078</v>
      </c>
      <c r="K25" s="73">
        <v>45621</v>
      </c>
      <c r="L25" s="104" t="s">
        <v>53</v>
      </c>
      <c r="M25" s="72" t="s">
        <v>49</v>
      </c>
      <c r="N25" s="73">
        <v>45986</v>
      </c>
      <c r="O25" s="127" t="s">
        <v>42</v>
      </c>
      <c r="P25" s="72">
        <v>2025</v>
      </c>
      <c r="Q25" s="71" t="s">
        <v>43</v>
      </c>
      <c r="R25" s="72" t="s">
        <v>43</v>
      </c>
      <c r="S25" s="104" t="s">
        <v>43</v>
      </c>
      <c r="T25" s="103" t="s">
        <v>43</v>
      </c>
      <c r="U25" s="103" t="s">
        <v>43</v>
      </c>
      <c r="V25" s="103" t="s">
        <v>43</v>
      </c>
      <c r="W25" s="103" t="s">
        <v>43</v>
      </c>
    </row>
    <row r="26" spans="1:23" s="147" customFormat="1" ht="30" customHeight="1">
      <c r="A26" s="135">
        <v>11</v>
      </c>
      <c r="B26" s="72" t="s">
        <v>3397</v>
      </c>
      <c r="C26" s="71" t="s">
        <v>38</v>
      </c>
      <c r="D26" s="103" t="s">
        <v>39</v>
      </c>
      <c r="E26" s="105">
        <v>18</v>
      </c>
      <c r="F26" s="71" t="s">
        <v>52</v>
      </c>
      <c r="G26" s="72" t="s">
        <v>3399</v>
      </c>
      <c r="H26" s="103" t="s">
        <v>3401</v>
      </c>
      <c r="I26" s="102" t="s">
        <v>3262</v>
      </c>
      <c r="J26" s="71">
        <v>20978004</v>
      </c>
      <c r="K26" s="73">
        <v>45639</v>
      </c>
      <c r="L26" s="104" t="s">
        <v>53</v>
      </c>
      <c r="M26" s="72" t="s">
        <v>49</v>
      </c>
      <c r="N26" s="73">
        <v>46004</v>
      </c>
      <c r="O26" s="127" t="s">
        <v>42</v>
      </c>
      <c r="P26" s="72">
        <v>2025</v>
      </c>
      <c r="Q26" s="71" t="s">
        <v>43</v>
      </c>
      <c r="R26" s="72" t="s">
        <v>3402</v>
      </c>
      <c r="S26" s="104" t="s">
        <v>43</v>
      </c>
      <c r="T26" s="103" t="s">
        <v>43</v>
      </c>
      <c r="U26" s="103" t="s">
        <v>43</v>
      </c>
      <c r="V26" s="103" t="s">
        <v>43</v>
      </c>
      <c r="W26" s="103" t="s">
        <v>43</v>
      </c>
    </row>
    <row r="27" spans="1:23" s="147" customFormat="1" ht="30" customHeight="1">
      <c r="A27" s="135">
        <v>12</v>
      </c>
      <c r="B27" s="72" t="s">
        <v>3398</v>
      </c>
      <c r="C27" s="71" t="s">
        <v>38</v>
      </c>
      <c r="D27" s="103" t="s">
        <v>46</v>
      </c>
      <c r="E27" s="105">
        <v>2</v>
      </c>
      <c r="F27" s="71" t="s">
        <v>47</v>
      </c>
      <c r="G27" s="72" t="s">
        <v>3357</v>
      </c>
      <c r="H27" s="103" t="s">
        <v>3400</v>
      </c>
      <c r="I27" s="102" t="s">
        <v>3262</v>
      </c>
      <c r="J27" s="71">
        <v>17485584</v>
      </c>
      <c r="K27" s="73">
        <v>45643</v>
      </c>
      <c r="L27" s="104" t="s">
        <v>53</v>
      </c>
      <c r="M27" s="72" t="s">
        <v>49</v>
      </c>
      <c r="N27" s="73">
        <v>46008</v>
      </c>
      <c r="O27" s="127" t="s">
        <v>42</v>
      </c>
      <c r="P27" s="72">
        <v>2025</v>
      </c>
      <c r="Q27" s="71" t="s">
        <v>43</v>
      </c>
      <c r="R27" s="72" t="s">
        <v>3403</v>
      </c>
      <c r="S27" s="104" t="s">
        <v>43</v>
      </c>
      <c r="T27" s="103" t="s">
        <v>43</v>
      </c>
      <c r="U27" s="103" t="s">
        <v>43</v>
      </c>
      <c r="V27" s="103" t="s">
        <v>43</v>
      </c>
      <c r="W27" s="103" t="s">
        <v>43</v>
      </c>
    </row>
    <row r="28" spans="1:23" ht="36.6" customHeight="1">
      <c r="A28" s="128">
        <v>13</v>
      </c>
      <c r="B28" s="128" t="s">
        <v>2617</v>
      </c>
      <c r="C28" s="128" t="s">
        <v>38</v>
      </c>
      <c r="D28" s="130" t="s">
        <v>54</v>
      </c>
      <c r="E28" s="131">
        <v>44.99</v>
      </c>
      <c r="F28" s="128">
        <v>110</v>
      </c>
      <c r="G28" s="128" t="s">
        <v>2618</v>
      </c>
      <c r="H28" s="129" t="s">
        <v>2619</v>
      </c>
      <c r="I28" s="194" t="s">
        <v>1101</v>
      </c>
      <c r="J28" s="128">
        <v>10409253</v>
      </c>
      <c r="K28" s="150" t="s">
        <v>2620</v>
      </c>
      <c r="L28" s="132" t="s">
        <v>53</v>
      </c>
      <c r="M28" s="133" t="s">
        <v>41</v>
      </c>
      <c r="N28" s="128" t="s">
        <v>2621</v>
      </c>
      <c r="O28" s="132" t="s">
        <v>42</v>
      </c>
      <c r="P28" s="134">
        <v>2025</v>
      </c>
      <c r="Q28" s="134" t="s">
        <v>2623</v>
      </c>
      <c r="R28" s="134" t="s">
        <v>43</v>
      </c>
      <c r="S28" s="129" t="s">
        <v>2622</v>
      </c>
      <c r="T28" s="129" t="s">
        <v>43</v>
      </c>
      <c r="U28" s="129" t="s">
        <v>43</v>
      </c>
      <c r="V28" s="129" t="s">
        <v>43</v>
      </c>
      <c r="W28" s="129" t="s">
        <v>43</v>
      </c>
    </row>
    <row r="29" spans="1:23">
      <c r="J29" s="188"/>
    </row>
    <row r="30" spans="1:23">
      <c r="J30" s="188"/>
    </row>
    <row r="31" spans="1:23">
      <c r="J31" s="188"/>
    </row>
    <row r="32" spans="1:23">
      <c r="J32" s="188"/>
    </row>
    <row r="33" spans="10:10">
      <c r="J33" s="188"/>
    </row>
    <row r="34" spans="10:10">
      <c r="J34" s="188"/>
    </row>
    <row r="35" spans="10:10">
      <c r="J35" s="188"/>
    </row>
  </sheetData>
  <autoFilter ref="A15:IR27" xr:uid="{00000000-0009-0000-0000-000000000000}"/>
  <phoneticPr fontId="0" type="noConversion"/>
  <conditionalFormatting sqref="J1:J1048576">
    <cfRule type="duplicateValues" dxfId="16" priority="1"/>
  </conditionalFormatting>
  <conditionalFormatting sqref="J16:J22">
    <cfRule type="duplicateValues" dxfId="15" priority="51"/>
    <cfRule type="duplicateValues" dxfId="14" priority="110"/>
    <cfRule type="duplicateValues" dxfId="13" priority="111"/>
    <cfRule type="duplicateValues" dxfId="12" priority="112"/>
  </conditionalFormatting>
  <conditionalFormatting sqref="J30:J1048576 J1:J28">
    <cfRule type="duplicateValues" dxfId="11" priority="56"/>
  </conditionalFormatting>
  <conditionalFormatting sqref="J30:J1048576 J23:J28 J1:J15">
    <cfRule type="duplicateValues" dxfId="10" priority="59"/>
    <cfRule type="duplicateValues" dxfId="9" priority="60"/>
    <cfRule type="duplicateValues" dxfId="8" priority="61"/>
    <cfRule type="duplicateValues" dxfId="7" priority="6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80" zoomScaleNormal="80" workbookViewId="0">
      <selection activeCell="F27" sqref="F27"/>
    </sheetView>
  </sheetViews>
  <sheetFormatPr defaultColWidth="9.28515625" defaultRowHeight="12.75"/>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62.42578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c r="B1" s="56" t="s">
        <v>0</v>
      </c>
      <c r="C1" s="225">
        <v>45657</v>
      </c>
      <c r="D1" s="226"/>
      <c r="E1" s="226"/>
      <c r="F1" s="227"/>
      <c r="H1" s="3"/>
      <c r="J1" s="10"/>
      <c r="K1" s="39"/>
      <c r="L1" s="39"/>
      <c r="M1" s="22"/>
      <c r="N1" s="21"/>
      <c r="O1" s="10"/>
    </row>
    <row r="2" spans="1:22" ht="18.75" customHeight="1">
      <c r="B2" s="57" t="s">
        <v>1</v>
      </c>
      <c r="C2" s="228" t="s">
        <v>2</v>
      </c>
      <c r="D2" s="228"/>
      <c r="E2" s="228"/>
      <c r="F2" s="228"/>
      <c r="H2" s="3"/>
      <c r="J2" s="10"/>
      <c r="K2" s="39"/>
      <c r="L2" s="39"/>
      <c r="M2" s="30"/>
      <c r="N2" s="21"/>
      <c r="O2" s="10"/>
    </row>
    <row r="3" spans="1:22" ht="12" customHeight="1">
      <c r="B3" s="58"/>
      <c r="C3" s="229" t="s">
        <v>3</v>
      </c>
      <c r="D3" s="229"/>
      <c r="E3" s="229"/>
      <c r="F3" s="229"/>
      <c r="H3" s="3"/>
      <c r="J3" s="10"/>
      <c r="K3" s="39"/>
      <c r="L3" s="39"/>
      <c r="M3" s="31"/>
      <c r="N3" s="34"/>
      <c r="O3" s="10"/>
    </row>
    <row r="4" spans="1:22" ht="12" customHeight="1">
      <c r="B4" s="59"/>
      <c r="C4" s="230" t="s">
        <v>4</v>
      </c>
      <c r="D4" s="230"/>
      <c r="E4" s="230"/>
      <c r="F4" s="230"/>
      <c r="H4" s="3"/>
      <c r="J4" s="10"/>
      <c r="K4" s="39"/>
      <c r="L4" s="39"/>
      <c r="M4"/>
      <c r="N4" s="35"/>
      <c r="O4" s="10"/>
    </row>
    <row r="5" spans="1:22" ht="12" customHeight="1">
      <c r="B5" s="60"/>
      <c r="C5" s="53" t="s">
        <v>5</v>
      </c>
      <c r="D5" s="53"/>
      <c r="E5" s="53"/>
      <c r="F5" s="53"/>
      <c r="H5" s="3"/>
      <c r="J5" s="10"/>
      <c r="K5"/>
      <c r="L5" s="39"/>
      <c r="M5" s="22"/>
      <c r="N5" s="21"/>
      <c r="O5" s="10"/>
    </row>
    <row r="6" spans="1:22" ht="12" customHeight="1">
      <c r="B6" s="61"/>
      <c r="C6" s="54" t="s">
        <v>7</v>
      </c>
      <c r="D6" s="54"/>
      <c r="E6" s="54"/>
      <c r="F6" s="54"/>
      <c r="H6" s="3"/>
      <c r="J6" s="10"/>
      <c r="K6" s="39"/>
      <c r="L6" s="39"/>
      <c r="M6" s="30" t="s">
        <v>6</v>
      </c>
      <c r="N6" s="21"/>
      <c r="O6" s="10"/>
    </row>
    <row r="7" spans="1:22" ht="12" customHeight="1">
      <c r="B7" s="62"/>
      <c r="C7" s="55" t="s">
        <v>9</v>
      </c>
      <c r="D7" s="55"/>
      <c r="E7" s="55"/>
      <c r="F7" s="55"/>
      <c r="H7" s="3"/>
      <c r="J7" s="10"/>
      <c r="K7" s="39"/>
      <c r="L7" s="39"/>
      <c r="M7" s="31" t="s">
        <v>8</v>
      </c>
      <c r="N7" s="34"/>
      <c r="O7" s="10"/>
    </row>
    <row r="8" spans="1:22">
      <c r="B8" s="63"/>
      <c r="C8" s="231" t="s">
        <v>10</v>
      </c>
      <c r="D8" s="231"/>
      <c r="E8" s="231"/>
      <c r="F8" s="231"/>
      <c r="H8" s="3"/>
      <c r="J8" s="10"/>
      <c r="K8" s="39"/>
      <c r="L8" s="39"/>
      <c r="M8" s="22"/>
      <c r="N8" s="21"/>
      <c r="O8" s="10"/>
    </row>
    <row r="9" spans="1:22" ht="20.25" customHeight="1">
      <c r="B9" s="64"/>
      <c r="C9" s="50" t="s">
        <v>3730</v>
      </c>
      <c r="D9" s="50"/>
      <c r="E9" s="109"/>
      <c r="F9" s="142"/>
      <c r="G9" s="256"/>
      <c r="H9" s="3"/>
      <c r="J9" s="10"/>
      <c r="K9" s="39"/>
      <c r="L9" s="39"/>
    </row>
    <row r="10" spans="1:22" ht="18.75" customHeight="1">
      <c r="B10" s="65"/>
      <c r="C10" s="51" t="s">
        <v>3731</v>
      </c>
      <c r="D10" s="51"/>
      <c r="E10" s="110"/>
      <c r="F10" s="143"/>
      <c r="G10" s="257"/>
      <c r="H10" s="3"/>
      <c r="J10" s="10"/>
      <c r="K10" s="39"/>
      <c r="L10" s="39"/>
    </row>
    <row r="11" spans="1:22" ht="15.75">
      <c r="B11" s="66"/>
      <c r="C11" s="52" t="s">
        <v>3732</v>
      </c>
      <c r="D11" s="52"/>
      <c r="E11" s="111"/>
      <c r="F11" s="144"/>
      <c r="G11" s="258"/>
      <c r="H11" s="3"/>
      <c r="J11" s="10"/>
      <c r="K11" s="39"/>
      <c r="L11" s="39"/>
      <c r="M11" s="30"/>
      <c r="N11" s="21"/>
      <c r="O11" s="10"/>
    </row>
    <row r="12" spans="1:22" ht="15.75">
      <c r="B12" s="57"/>
      <c r="C12" s="222" t="s">
        <v>12</v>
      </c>
      <c r="D12" s="223"/>
      <c r="E12" s="223"/>
      <c r="F12" s="224"/>
      <c r="H12" s="3"/>
      <c r="J12" s="10"/>
      <c r="K12" s="39"/>
      <c r="L12" s="39"/>
      <c r="M12" s="31"/>
      <c r="N12" s="34"/>
      <c r="O12" s="10"/>
    </row>
    <row r="13" spans="1:22">
      <c r="B13" s="67"/>
      <c r="C13" s="219" t="s">
        <v>13</v>
      </c>
      <c r="D13" s="220"/>
      <c r="E13" s="220"/>
      <c r="F13" s="221"/>
      <c r="H13" s="3"/>
      <c r="J13" s="10"/>
      <c r="K13" s="40"/>
      <c r="L13" s="40"/>
      <c r="M13" s="22"/>
      <c r="N13" s="21"/>
      <c r="O13" s="10"/>
    </row>
    <row r="14" spans="1:22">
      <c r="B14" s="25"/>
      <c r="C14" s="25"/>
      <c r="D14" s="25"/>
      <c r="H14" s="3"/>
      <c r="J14" s="10"/>
      <c r="K14" s="40"/>
      <c r="L14" s="40"/>
      <c r="M14" s="22"/>
      <c r="N14" s="21"/>
      <c r="O14" s="10"/>
    </row>
    <row r="15" spans="1:22" ht="35.1" customHeight="1">
      <c r="A15" s="5" t="s">
        <v>14</v>
      </c>
      <c r="B15" s="5" t="s">
        <v>55</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80" zoomScaleNormal="80" workbookViewId="0">
      <selection activeCell="D37" sqref="D37"/>
    </sheetView>
  </sheetViews>
  <sheetFormatPr defaultColWidth="9.28515625" defaultRowHeight="12.75"/>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7.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c r="B1" s="56" t="s">
        <v>0</v>
      </c>
      <c r="C1" s="236">
        <v>45657</v>
      </c>
      <c r="D1" s="236"/>
      <c r="E1" s="236"/>
      <c r="F1" s="236"/>
      <c r="G1" s="236"/>
      <c r="H1" s="3"/>
      <c r="J1" s="10"/>
      <c r="K1" s="39"/>
      <c r="L1" s="39"/>
      <c r="M1" s="22"/>
      <c r="N1" s="21"/>
      <c r="O1" s="10"/>
    </row>
    <row r="2" spans="1:23" ht="25.5" customHeight="1">
      <c r="B2" s="57" t="s">
        <v>1</v>
      </c>
      <c r="C2" s="228" t="s">
        <v>2</v>
      </c>
      <c r="D2" s="228"/>
      <c r="E2" s="228"/>
      <c r="F2" s="228"/>
      <c r="G2" s="228"/>
      <c r="H2" s="3"/>
      <c r="J2" s="10"/>
      <c r="K2" s="39"/>
      <c r="L2" s="39"/>
      <c r="M2" s="30"/>
      <c r="N2" s="21"/>
      <c r="O2" s="10"/>
    </row>
    <row r="3" spans="1:23" ht="15.75">
      <c r="B3" s="58"/>
      <c r="C3" s="229" t="s">
        <v>3</v>
      </c>
      <c r="D3" s="229"/>
      <c r="E3" s="229"/>
      <c r="F3" s="229"/>
      <c r="G3" s="229"/>
      <c r="H3" s="3"/>
      <c r="J3" s="10"/>
      <c r="K3" s="39"/>
      <c r="L3" s="39"/>
      <c r="M3" s="31"/>
      <c r="N3" s="34"/>
      <c r="O3" s="10"/>
    </row>
    <row r="4" spans="1:23">
      <c r="B4" s="59"/>
      <c r="C4" s="69" t="s">
        <v>4</v>
      </c>
      <c r="D4" s="69"/>
      <c r="E4" s="69"/>
      <c r="F4" s="69"/>
      <c r="G4" s="69"/>
      <c r="H4" s="3"/>
      <c r="J4" s="10"/>
      <c r="K4" s="39"/>
      <c r="L4" s="39"/>
      <c r="M4"/>
      <c r="N4" s="35"/>
      <c r="O4" s="10"/>
    </row>
    <row r="5" spans="1:23">
      <c r="B5" s="60"/>
      <c r="C5" s="234" t="s">
        <v>5</v>
      </c>
      <c r="D5" s="234"/>
      <c r="E5" s="234"/>
      <c r="F5" s="234"/>
      <c r="G5" s="234"/>
      <c r="H5" s="3"/>
      <c r="J5" s="10"/>
      <c r="K5" s="39"/>
      <c r="L5" s="39"/>
      <c r="M5" s="22"/>
      <c r="N5" s="21"/>
      <c r="O5" s="10"/>
    </row>
    <row r="6" spans="1:23">
      <c r="B6" s="61"/>
      <c r="C6" s="54" t="s">
        <v>7</v>
      </c>
      <c r="D6" s="54"/>
      <c r="E6" s="54"/>
      <c r="F6" s="54"/>
      <c r="G6" s="54"/>
      <c r="H6" s="3"/>
      <c r="J6" s="10"/>
      <c r="K6" s="39"/>
      <c r="L6" s="39"/>
      <c r="M6" s="22"/>
      <c r="N6" s="21"/>
      <c r="O6" s="10"/>
    </row>
    <row r="7" spans="1:23" ht="15.75">
      <c r="B7" s="62"/>
      <c r="C7" s="235" t="s">
        <v>9</v>
      </c>
      <c r="D7" s="235"/>
      <c r="E7" s="235"/>
      <c r="F7" s="235"/>
      <c r="G7" s="235"/>
      <c r="H7" s="3"/>
      <c r="J7"/>
      <c r="K7" s="39"/>
      <c r="L7" s="39"/>
      <c r="M7" s="30"/>
      <c r="N7" s="21"/>
      <c r="O7" s="10"/>
    </row>
    <row r="8" spans="1:23" ht="15.75">
      <c r="B8" s="63"/>
      <c r="C8" s="231" t="s">
        <v>10</v>
      </c>
      <c r="D8" s="231"/>
      <c r="E8" s="231"/>
      <c r="F8" s="231"/>
      <c r="G8" s="231"/>
      <c r="H8" s="3"/>
      <c r="J8" s="10"/>
      <c r="K8" s="39"/>
      <c r="L8" s="39"/>
      <c r="M8" s="30" t="s">
        <v>6</v>
      </c>
      <c r="N8" s="21"/>
      <c r="O8" s="10"/>
    </row>
    <row r="9" spans="1:23" ht="15.75">
      <c r="B9" s="64"/>
      <c r="C9" s="50" t="s">
        <v>3730</v>
      </c>
      <c r="D9" s="50"/>
      <c r="E9" s="109"/>
      <c r="F9" s="142"/>
      <c r="G9" s="256"/>
      <c r="H9" s="3"/>
      <c r="J9" s="10"/>
      <c r="K9" s="39"/>
      <c r="L9" s="39"/>
      <c r="M9" s="31" t="s">
        <v>8</v>
      </c>
      <c r="N9" s="34"/>
      <c r="O9" s="10"/>
    </row>
    <row r="10" spans="1:23" ht="15.75">
      <c r="B10" s="65"/>
      <c r="C10" s="51" t="s">
        <v>3731</v>
      </c>
      <c r="D10" s="51"/>
      <c r="E10" s="110"/>
      <c r="F10" s="143"/>
      <c r="G10" s="257"/>
      <c r="H10" s="3"/>
      <c r="J10" s="10"/>
      <c r="K10" s="39"/>
      <c r="L10" s="39"/>
      <c r="M10" s="30"/>
      <c r="N10" s="21"/>
      <c r="O10" s="10"/>
    </row>
    <row r="11" spans="1:23" ht="15.75">
      <c r="B11" s="66"/>
      <c r="C11" s="52" t="s">
        <v>3732</v>
      </c>
      <c r="D11" s="52"/>
      <c r="E11" s="111"/>
      <c r="F11" s="144"/>
      <c r="G11" s="258"/>
      <c r="H11" s="3"/>
      <c r="J11" s="10"/>
      <c r="K11" s="39"/>
      <c r="L11" s="39"/>
      <c r="M11" s="30"/>
      <c r="N11" s="21"/>
      <c r="O11" s="10"/>
    </row>
    <row r="12" spans="1:23" ht="15.75">
      <c r="B12" s="57"/>
      <c r="C12" s="232" t="s">
        <v>12</v>
      </c>
      <c r="D12" s="232"/>
      <c r="E12" s="232"/>
      <c r="F12" s="232"/>
      <c r="G12" s="232"/>
      <c r="H12" s="3"/>
      <c r="J12" s="10"/>
      <c r="K12" s="39"/>
      <c r="L12" s="39"/>
      <c r="M12" s="31"/>
      <c r="N12" s="34"/>
      <c r="O12" s="10"/>
    </row>
    <row r="13" spans="1:23">
      <c r="B13" s="67"/>
      <c r="C13" s="233" t="s">
        <v>13</v>
      </c>
      <c r="D13" s="233"/>
      <c r="E13" s="233"/>
      <c r="F13" s="233"/>
      <c r="G13" s="233"/>
      <c r="H13" s="3"/>
      <c r="J13" s="10"/>
      <c r="K13" s="40"/>
      <c r="L13" s="40"/>
      <c r="M13" s="22"/>
      <c r="N13" s="21"/>
      <c r="O13" s="10"/>
    </row>
    <row r="14" spans="1:23">
      <c r="D14" s="2"/>
      <c r="H14" s="3"/>
      <c r="J14" s="10"/>
      <c r="K14" s="40"/>
      <c r="L14" s="40"/>
      <c r="M14" s="22"/>
      <c r="N14" s="21"/>
      <c r="O14" s="10"/>
    </row>
    <row r="15" spans="1:23" ht="35.1" customHeight="1">
      <c r="A15" s="5" t="s">
        <v>14</v>
      </c>
      <c r="B15" s="5" t="s">
        <v>55</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c r="A16" s="128">
        <v>1</v>
      </c>
      <c r="B16" s="194" t="s">
        <v>2613</v>
      </c>
      <c r="C16" s="194" t="s">
        <v>2612</v>
      </c>
      <c r="D16" s="128" t="s">
        <v>89</v>
      </c>
      <c r="E16" s="194">
        <v>2.4880599999999999</v>
      </c>
      <c r="F16" s="194">
        <v>20</v>
      </c>
      <c r="G16" s="194" t="s">
        <v>2248</v>
      </c>
      <c r="H16" s="129" t="s">
        <v>2616</v>
      </c>
      <c r="I16" s="194" t="s">
        <v>1101</v>
      </c>
      <c r="J16" s="194">
        <v>17546854</v>
      </c>
      <c r="K16" s="195" t="s">
        <v>180</v>
      </c>
      <c r="L16" s="194" t="s">
        <v>53</v>
      </c>
      <c r="M16" s="194"/>
      <c r="N16" s="195" t="s">
        <v>2614</v>
      </c>
      <c r="O16" s="194" t="s">
        <v>42</v>
      </c>
      <c r="P16" s="196">
        <v>2025</v>
      </c>
      <c r="Q16" s="194" t="s">
        <v>43</v>
      </c>
      <c r="R16" s="129" t="s">
        <v>2615</v>
      </c>
      <c r="S16" s="194" t="s">
        <v>43</v>
      </c>
      <c r="T16" s="194"/>
      <c r="U16" s="194"/>
      <c r="V16" s="194"/>
      <c r="W16" s="194"/>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9"/>
  <sheetViews>
    <sheetView zoomScale="70" zoomScaleNormal="70" workbookViewId="0">
      <selection activeCell="C9" sqref="C9:F11"/>
    </sheetView>
  </sheetViews>
  <sheetFormatPr defaultColWidth="9.28515625" defaultRowHeight="108.6" customHeight="1"/>
  <cols>
    <col min="1" max="1" width="9.28515625" style="25"/>
    <col min="2" max="2" width="57.7109375" style="1" customWidth="1"/>
    <col min="3" max="3" width="16" style="25" customWidth="1"/>
    <col min="4" max="4" width="17.28515625" style="2" customWidth="1"/>
    <col min="5" max="5" width="13.28515625" style="2" customWidth="1"/>
    <col min="6" max="6" width="51.85546875"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20.65" customHeight="1">
      <c r="B1" s="56" t="s">
        <v>0</v>
      </c>
      <c r="C1" s="225">
        <v>45657</v>
      </c>
      <c r="D1" s="226"/>
      <c r="E1" s="226"/>
      <c r="F1" s="227"/>
      <c r="H1" s="3"/>
      <c r="J1" s="10"/>
      <c r="K1" s="39"/>
      <c r="L1" s="39"/>
      <c r="M1" s="22"/>
      <c r="N1" s="21"/>
      <c r="O1" s="10"/>
    </row>
    <row r="2" spans="1:22" ht="20.65" customHeight="1">
      <c r="B2" s="57" t="s">
        <v>1</v>
      </c>
      <c r="C2" s="237" t="s">
        <v>2</v>
      </c>
      <c r="D2" s="238"/>
      <c r="E2" s="238"/>
      <c r="F2" s="239"/>
      <c r="H2" s="3"/>
      <c r="J2" s="10"/>
      <c r="K2" s="39"/>
      <c r="L2" s="39"/>
      <c r="M2" s="30"/>
      <c r="N2" s="21"/>
      <c r="O2" s="10"/>
    </row>
    <row r="3" spans="1:22" ht="20.65" customHeight="1">
      <c r="B3" s="58"/>
      <c r="C3" s="240" t="s">
        <v>3</v>
      </c>
      <c r="D3" s="241"/>
      <c r="E3" s="241"/>
      <c r="F3" s="242"/>
      <c r="H3" s="3"/>
      <c r="J3" s="10"/>
      <c r="K3" s="39"/>
      <c r="L3" s="39"/>
      <c r="M3" s="31"/>
      <c r="N3" s="28"/>
      <c r="O3" s="10"/>
    </row>
    <row r="4" spans="1:22" ht="20.65" customHeight="1">
      <c r="B4" s="59"/>
      <c r="C4" s="243" t="s">
        <v>4</v>
      </c>
      <c r="D4" s="244"/>
      <c r="E4" s="244"/>
      <c r="F4" s="245"/>
      <c r="H4" s="3"/>
      <c r="J4" s="10"/>
      <c r="K4" s="39"/>
      <c r="L4" s="39"/>
      <c r="M4"/>
      <c r="N4" s="29"/>
      <c r="O4" s="10"/>
    </row>
    <row r="5" spans="1:22" ht="20.65" customHeight="1">
      <c r="B5" s="60"/>
      <c r="C5" s="53" t="s">
        <v>5</v>
      </c>
      <c r="D5" s="53"/>
      <c r="E5" s="53"/>
      <c r="F5" s="53"/>
      <c r="H5" s="3"/>
      <c r="J5" s="10"/>
      <c r="K5" s="39"/>
      <c r="L5" s="39"/>
      <c r="M5" s="22"/>
      <c r="N5" s="21"/>
      <c r="O5" s="10"/>
    </row>
    <row r="6" spans="1:22" ht="20.65" customHeight="1">
      <c r="B6" s="61"/>
      <c r="C6" s="54" t="s">
        <v>7</v>
      </c>
      <c r="D6" s="54"/>
      <c r="E6" s="54"/>
      <c r="F6" s="54"/>
      <c r="H6" s="3"/>
      <c r="J6" s="10"/>
      <c r="K6" s="39"/>
      <c r="L6" s="39"/>
      <c r="M6" s="22"/>
      <c r="N6" s="21"/>
      <c r="O6" s="10"/>
    </row>
    <row r="7" spans="1:22" ht="20.65" customHeight="1">
      <c r="B7" s="62"/>
      <c r="C7" s="55" t="s">
        <v>9</v>
      </c>
      <c r="D7" s="55"/>
      <c r="E7" s="55"/>
      <c r="F7" s="55"/>
      <c r="H7" s="3"/>
      <c r="J7" s="10"/>
      <c r="K7" s="39"/>
      <c r="L7" s="39"/>
      <c r="M7" s="30" t="s">
        <v>6</v>
      </c>
      <c r="N7" s="21"/>
      <c r="O7" s="10"/>
    </row>
    <row r="8" spans="1:22" ht="20.65" customHeight="1">
      <c r="B8" s="63"/>
      <c r="C8" s="246" t="s">
        <v>10</v>
      </c>
      <c r="D8" s="247"/>
      <c r="E8" s="247"/>
      <c r="F8" s="248"/>
      <c r="H8" s="3"/>
      <c r="J8" s="10"/>
      <c r="K8"/>
      <c r="L8" s="39"/>
      <c r="M8" s="31" t="s">
        <v>8</v>
      </c>
      <c r="N8" s="28"/>
      <c r="O8" s="10"/>
    </row>
    <row r="9" spans="1:22" ht="20.65" customHeight="1">
      <c r="B9" s="64"/>
      <c r="C9" s="50" t="s">
        <v>3730</v>
      </c>
      <c r="D9" s="50"/>
      <c r="E9" s="109"/>
      <c r="F9" s="142"/>
      <c r="H9" s="3"/>
      <c r="J9" s="10"/>
      <c r="K9" s="39"/>
      <c r="L9" s="39"/>
      <c r="M9" s="22"/>
      <c r="N9" s="21"/>
      <c r="O9" s="10"/>
    </row>
    <row r="10" spans="1:22" ht="20.65" customHeight="1">
      <c r="B10" s="65"/>
      <c r="C10" s="51" t="s">
        <v>3731</v>
      </c>
      <c r="D10" s="51"/>
      <c r="E10" s="110"/>
      <c r="F10" s="143"/>
      <c r="H10" s="3"/>
      <c r="J10" s="10"/>
      <c r="K10" s="39"/>
      <c r="L10" s="39"/>
      <c r="M10" s="30"/>
      <c r="N10" s="21"/>
      <c r="O10" s="10"/>
    </row>
    <row r="11" spans="1:22" ht="20.65" customHeight="1">
      <c r="B11" s="66"/>
      <c r="C11" s="52" t="s">
        <v>3732</v>
      </c>
      <c r="D11" s="52"/>
      <c r="E11" s="111"/>
      <c r="F11" s="144"/>
      <c r="H11" s="3"/>
      <c r="J11" s="10"/>
      <c r="K11" s="39"/>
      <c r="L11" s="39"/>
      <c r="M11" s="30"/>
      <c r="N11" s="21"/>
      <c r="O11" s="10"/>
    </row>
    <row r="12" spans="1:22" ht="20.65" customHeight="1">
      <c r="B12" s="57"/>
      <c r="C12" s="222" t="s">
        <v>12</v>
      </c>
      <c r="D12" s="223"/>
      <c r="E12" s="223"/>
      <c r="F12" s="224"/>
      <c r="H12" s="3"/>
      <c r="J12" s="10"/>
      <c r="K12" s="39"/>
      <c r="L12" s="39"/>
      <c r="M12" s="31"/>
      <c r="N12" s="28"/>
      <c r="O12" s="10"/>
    </row>
    <row r="13" spans="1:22" ht="20.65" customHeight="1">
      <c r="B13" s="67"/>
      <c r="C13" s="219" t="s">
        <v>13</v>
      </c>
      <c r="D13" s="220"/>
      <c r="E13" s="220"/>
      <c r="F13" s="221"/>
      <c r="H13" s="3"/>
      <c r="J13" s="10"/>
      <c r="K13" s="40"/>
      <c r="L13" s="40"/>
      <c r="M13" s="22"/>
      <c r="N13" s="21"/>
      <c r="O13" s="10"/>
    </row>
    <row r="14" spans="1:22" ht="20.65" customHeight="1">
      <c r="B14" s="2"/>
      <c r="C14" s="2"/>
      <c r="H14" s="3"/>
      <c r="J14" s="10"/>
      <c r="K14" s="40"/>
      <c r="L14" s="40"/>
      <c r="M14" s="22"/>
      <c r="N14" s="21"/>
      <c r="O14" s="10"/>
    </row>
    <row r="15" spans="1:22" ht="108.6" customHeight="1">
      <c r="A15" s="5" t="s">
        <v>59</v>
      </c>
      <c r="B15" s="5" t="s">
        <v>55</v>
      </c>
      <c r="C15" s="5" t="s">
        <v>17</v>
      </c>
      <c r="D15" s="6" t="s">
        <v>18</v>
      </c>
      <c r="E15" s="5" t="s">
        <v>19</v>
      </c>
      <c r="F15" s="5" t="s">
        <v>20</v>
      </c>
      <c r="G15" s="5" t="s">
        <v>21</v>
      </c>
      <c r="H15" s="5" t="s">
        <v>22</v>
      </c>
      <c r="I15" s="5" t="s">
        <v>23</v>
      </c>
      <c r="J15" s="5" t="s">
        <v>24</v>
      </c>
      <c r="K15" s="5" t="s">
        <v>25</v>
      </c>
      <c r="L15" s="7" t="s">
        <v>26</v>
      </c>
      <c r="M15" s="7" t="s">
        <v>27</v>
      </c>
      <c r="N15" s="7" t="s">
        <v>28</v>
      </c>
      <c r="O15" s="5" t="s">
        <v>29</v>
      </c>
      <c r="P15" s="5" t="s">
        <v>30</v>
      </c>
      <c r="Q15" s="5" t="s">
        <v>31</v>
      </c>
      <c r="R15" s="5" t="s">
        <v>32</v>
      </c>
      <c r="S15" s="16" t="s">
        <v>34</v>
      </c>
      <c r="T15" s="16" t="s">
        <v>35</v>
      </c>
      <c r="U15" s="16" t="s">
        <v>36</v>
      </c>
      <c r="V15" s="16" t="s">
        <v>37</v>
      </c>
    </row>
    <row r="16" spans="1:22" s="10" customFormat="1" ht="38.25">
      <c r="A16" s="189">
        <v>1</v>
      </c>
      <c r="B16" s="178" t="s">
        <v>3394</v>
      </c>
      <c r="C16" s="178" t="s">
        <v>2796</v>
      </c>
      <c r="D16" s="178" t="s">
        <v>130</v>
      </c>
      <c r="E16" s="178"/>
      <c r="F16" s="178">
        <v>110</v>
      </c>
      <c r="G16" s="178" t="s">
        <v>2610</v>
      </c>
      <c r="H16" s="178" t="s">
        <v>2611</v>
      </c>
      <c r="I16" s="178" t="s">
        <v>208</v>
      </c>
      <c r="J16" s="178">
        <v>19889630</v>
      </c>
      <c r="K16" s="190">
        <v>45583</v>
      </c>
      <c r="L16" s="178" t="s">
        <v>53</v>
      </c>
      <c r="M16" s="178" t="s">
        <v>1146</v>
      </c>
      <c r="N16" s="191">
        <v>45948</v>
      </c>
      <c r="O16" s="164" t="s">
        <v>51</v>
      </c>
      <c r="P16" s="164">
        <v>2025</v>
      </c>
      <c r="Q16" s="164" t="s">
        <v>43</v>
      </c>
      <c r="R16" s="164" t="s">
        <v>43</v>
      </c>
      <c r="S16" s="164" t="s">
        <v>43</v>
      </c>
      <c r="T16" s="164"/>
      <c r="U16" s="164"/>
      <c r="V16" s="192"/>
    </row>
    <row r="17" spans="1:23" s="10" customFormat="1" ht="51">
      <c r="A17" s="189">
        <v>2</v>
      </c>
      <c r="B17" s="178" t="s">
        <v>3393</v>
      </c>
      <c r="C17" s="178" t="s">
        <v>2796</v>
      </c>
      <c r="D17" s="178" t="s">
        <v>39</v>
      </c>
      <c r="E17" s="178"/>
      <c r="F17" s="178">
        <v>110</v>
      </c>
      <c r="G17" s="178" t="s">
        <v>3395</v>
      </c>
      <c r="H17" s="178" t="s">
        <v>3396</v>
      </c>
      <c r="I17" s="178" t="s">
        <v>3262</v>
      </c>
      <c r="J17" s="178">
        <v>24852248</v>
      </c>
      <c r="K17" s="190">
        <v>45630</v>
      </c>
      <c r="L17" s="178" t="s">
        <v>53</v>
      </c>
      <c r="M17" s="178" t="s">
        <v>1146</v>
      </c>
      <c r="N17" s="191">
        <v>45995</v>
      </c>
      <c r="O17" s="164" t="s">
        <v>51</v>
      </c>
      <c r="P17" s="164">
        <v>2025</v>
      </c>
      <c r="Q17" s="164" t="s">
        <v>43</v>
      </c>
      <c r="R17" s="164" t="s">
        <v>43</v>
      </c>
      <c r="S17" s="164" t="s">
        <v>43</v>
      </c>
      <c r="T17" s="164"/>
      <c r="U17" s="164"/>
      <c r="V17" s="192"/>
    </row>
    <row r="18" spans="1:23" ht="39.75" customHeight="1">
      <c r="A18" s="197">
        <v>3</v>
      </c>
      <c r="B18" s="210" t="s">
        <v>2747</v>
      </c>
      <c r="C18" s="210" t="s">
        <v>2796</v>
      </c>
      <c r="D18" s="209" t="s">
        <v>63</v>
      </c>
      <c r="E18" s="210">
        <v>3.48</v>
      </c>
      <c r="F18" s="210" t="s">
        <v>47</v>
      </c>
      <c r="G18" s="209" t="s">
        <v>2756</v>
      </c>
      <c r="H18" s="209" t="s">
        <v>2798</v>
      </c>
      <c r="I18" s="209" t="s">
        <v>224</v>
      </c>
      <c r="J18" s="209" t="s">
        <v>2784</v>
      </c>
      <c r="K18" s="211">
        <v>45579</v>
      </c>
      <c r="L18" s="209" t="s">
        <v>2797</v>
      </c>
      <c r="M18" s="209" t="s">
        <v>1146</v>
      </c>
      <c r="N18" s="212">
        <v>45944</v>
      </c>
      <c r="O18" s="210" t="s">
        <v>57</v>
      </c>
      <c r="P18" s="210">
        <v>2025</v>
      </c>
      <c r="Q18" s="209" t="s">
        <v>43</v>
      </c>
      <c r="R18" s="209" t="s">
        <v>43</v>
      </c>
      <c r="S18" s="209" t="s">
        <v>43</v>
      </c>
      <c r="T18" s="209"/>
      <c r="U18" s="209"/>
      <c r="V18" s="209"/>
      <c r="W18" s="20"/>
    </row>
    <row r="19" spans="1:23" ht="108.6" customHeight="1">
      <c r="A19" s="214">
        <v>4</v>
      </c>
      <c r="B19" s="183" t="s">
        <v>3575</v>
      </c>
      <c r="C19" s="183" t="s">
        <v>2796</v>
      </c>
      <c r="D19" s="183" t="s">
        <v>88</v>
      </c>
      <c r="E19" s="213" t="s">
        <v>3576</v>
      </c>
      <c r="F19" s="213">
        <v>110</v>
      </c>
      <c r="G19" s="183" t="s">
        <v>3577</v>
      </c>
      <c r="H19" s="183" t="s">
        <v>3578</v>
      </c>
      <c r="I19" s="183" t="s">
        <v>3407</v>
      </c>
      <c r="J19" s="183">
        <v>24654055</v>
      </c>
      <c r="K19" s="184">
        <v>45636</v>
      </c>
      <c r="L19" s="183" t="s">
        <v>53</v>
      </c>
      <c r="M19" s="183" t="s">
        <v>1146</v>
      </c>
      <c r="N19" s="184">
        <v>46001</v>
      </c>
      <c r="O19" s="183" t="s">
        <v>57</v>
      </c>
      <c r="P19" s="183">
        <v>2025</v>
      </c>
      <c r="Q19" s="183" t="s">
        <v>58</v>
      </c>
      <c r="R19" s="183" t="s">
        <v>58</v>
      </c>
      <c r="S19" s="183" t="s">
        <v>58</v>
      </c>
      <c r="T19" s="183"/>
      <c r="U19" s="183"/>
      <c r="V19" s="183"/>
      <c r="W19"/>
    </row>
  </sheetData>
  <mergeCells count="7">
    <mergeCell ref="C13:F13"/>
    <mergeCell ref="C1:F1"/>
    <mergeCell ref="C2:F2"/>
    <mergeCell ref="C3:F3"/>
    <mergeCell ref="C4:F4"/>
    <mergeCell ref="C8:F8"/>
    <mergeCell ref="C12:F12"/>
  </mergeCells>
  <phoneticPr fontId="6" type="noConversion"/>
  <conditionalFormatting sqref="J16:J17">
    <cfRule type="duplicateValues" dxfId="6" priority="113"/>
    <cfRule type="duplicateValues" dxfId="5" priority="114"/>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C9" sqref="C9:F11"/>
    </sheetView>
  </sheetViews>
  <sheetFormatPr defaultColWidth="9.28515625" defaultRowHeight="12.75"/>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61.57031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c r="A1" s="25"/>
      <c r="B1" s="56" t="s">
        <v>0</v>
      </c>
      <c r="C1" s="225">
        <v>45657</v>
      </c>
      <c r="D1" s="226"/>
      <c r="E1" s="226"/>
      <c r="F1" s="227"/>
      <c r="H1" s="3"/>
      <c r="J1" s="10"/>
      <c r="K1" s="39"/>
      <c r="L1" s="39"/>
      <c r="M1" s="22"/>
      <c r="N1" s="21"/>
      <c r="O1" s="10"/>
    </row>
    <row r="2" spans="1:23" ht="15.75">
      <c r="A2" s="25"/>
      <c r="B2" s="57" t="s">
        <v>1</v>
      </c>
      <c r="C2" s="228" t="s">
        <v>2</v>
      </c>
      <c r="D2" s="228"/>
      <c r="E2" s="228"/>
      <c r="F2" s="228"/>
      <c r="H2" s="3"/>
      <c r="J2" s="10"/>
      <c r="K2" s="39"/>
      <c r="L2" s="39"/>
      <c r="M2" s="30"/>
      <c r="N2" s="21"/>
      <c r="O2" s="10"/>
    </row>
    <row r="3" spans="1:23" ht="12" customHeight="1">
      <c r="A3" s="25"/>
      <c r="B3" s="58"/>
      <c r="C3" s="229" t="s">
        <v>3</v>
      </c>
      <c r="D3" s="229"/>
      <c r="E3" s="229"/>
      <c r="F3" s="229"/>
      <c r="H3" s="3"/>
      <c r="J3" s="10"/>
      <c r="K3" s="39"/>
      <c r="L3" s="39"/>
      <c r="M3" s="31"/>
      <c r="N3" s="28"/>
      <c r="O3" s="10"/>
    </row>
    <row r="4" spans="1:23" ht="12" customHeight="1">
      <c r="A4" s="25"/>
      <c r="B4" s="59"/>
      <c r="C4" s="230" t="s">
        <v>4</v>
      </c>
      <c r="D4" s="230"/>
      <c r="E4" s="230"/>
      <c r="F4" s="230"/>
      <c r="H4" s="3"/>
      <c r="J4" s="10"/>
      <c r="K4" s="39"/>
      <c r="L4" s="39"/>
      <c r="M4"/>
      <c r="N4" s="29"/>
      <c r="O4" s="10"/>
    </row>
    <row r="5" spans="1:23" ht="12" customHeight="1">
      <c r="A5" s="25"/>
      <c r="B5" s="60"/>
      <c r="C5" s="53" t="s">
        <v>5</v>
      </c>
      <c r="D5" s="53"/>
      <c r="E5" s="53"/>
      <c r="F5" s="53"/>
      <c r="H5" s="3"/>
      <c r="J5" s="10"/>
      <c r="K5" s="39"/>
      <c r="L5" s="39"/>
      <c r="M5" s="22"/>
      <c r="N5" s="21"/>
      <c r="O5" s="10"/>
    </row>
    <row r="6" spans="1:23" ht="12" customHeight="1">
      <c r="A6" s="25"/>
      <c r="B6" s="61"/>
      <c r="C6" s="54" t="s">
        <v>7</v>
      </c>
      <c r="D6" s="54"/>
      <c r="E6" s="54"/>
      <c r="F6" s="54"/>
      <c r="G6" s="37"/>
      <c r="H6" s="3"/>
      <c r="J6" s="10"/>
      <c r="K6" s="39"/>
      <c r="L6" s="39"/>
      <c r="M6" s="22"/>
      <c r="N6" s="21"/>
      <c r="O6" s="10"/>
    </row>
    <row r="7" spans="1:23" ht="12" customHeight="1">
      <c r="A7" s="25"/>
      <c r="B7" s="62"/>
      <c r="C7" s="55" t="s">
        <v>9</v>
      </c>
      <c r="D7" s="55"/>
      <c r="E7" s="55"/>
      <c r="F7" s="55"/>
      <c r="H7" s="3"/>
      <c r="J7" s="10"/>
      <c r="K7" s="39"/>
      <c r="L7" s="39"/>
      <c r="M7" s="30" t="s">
        <v>6</v>
      </c>
      <c r="N7" s="21"/>
      <c r="O7" s="10"/>
    </row>
    <row r="8" spans="1:23" ht="15.75">
      <c r="A8" s="25"/>
      <c r="B8" s="63"/>
      <c r="C8" s="231" t="s">
        <v>10</v>
      </c>
      <c r="D8" s="231"/>
      <c r="E8" s="231"/>
      <c r="F8" s="231"/>
      <c r="H8" s="3"/>
      <c r="J8"/>
      <c r="K8" s="39"/>
      <c r="L8" s="39"/>
      <c r="M8" s="31" t="s">
        <v>8</v>
      </c>
      <c r="N8" s="28"/>
      <c r="O8" s="10"/>
    </row>
    <row r="9" spans="1:23">
      <c r="A9" s="25"/>
      <c r="B9" s="64"/>
      <c r="C9" s="50" t="s">
        <v>3730</v>
      </c>
      <c r="D9" s="50"/>
      <c r="E9" s="109"/>
      <c r="F9" s="142"/>
      <c r="H9" s="3"/>
      <c r="J9" s="10"/>
      <c r="K9" s="39"/>
      <c r="L9" s="39"/>
      <c r="M9" s="22"/>
      <c r="N9" s="21"/>
      <c r="O9" s="10"/>
    </row>
    <row r="10" spans="1:23" ht="15.75">
      <c r="A10" s="25"/>
      <c r="B10" s="65"/>
      <c r="C10" s="51" t="s">
        <v>3731</v>
      </c>
      <c r="D10" s="51"/>
      <c r="E10" s="110"/>
      <c r="F10" s="143"/>
      <c r="H10" s="3"/>
      <c r="J10" s="10"/>
      <c r="K10" s="39"/>
      <c r="L10" s="39"/>
      <c r="M10" s="30"/>
      <c r="N10" s="21"/>
      <c r="O10" s="10"/>
    </row>
    <row r="11" spans="1:23" ht="15.75">
      <c r="A11" s="25"/>
      <c r="B11" s="66"/>
      <c r="C11" s="52" t="s">
        <v>3732</v>
      </c>
      <c r="D11" s="52"/>
      <c r="E11" s="111"/>
      <c r="F11" s="144"/>
      <c r="H11" s="3"/>
      <c r="J11" s="10"/>
      <c r="K11" s="39"/>
      <c r="L11" s="39"/>
      <c r="M11" s="30"/>
      <c r="N11" s="21"/>
      <c r="O11" s="10"/>
    </row>
    <row r="12" spans="1:23" ht="15.75">
      <c r="A12" s="25"/>
      <c r="B12" s="57"/>
      <c r="C12" s="222" t="s">
        <v>12</v>
      </c>
      <c r="D12" s="223"/>
      <c r="E12" s="223"/>
      <c r="F12" s="224"/>
      <c r="H12" s="3"/>
      <c r="J12" s="10"/>
      <c r="K12" s="39"/>
      <c r="L12" s="39"/>
      <c r="M12" s="31"/>
      <c r="N12" s="28"/>
      <c r="O12" s="10"/>
    </row>
    <row r="13" spans="1:23">
      <c r="A13" s="25"/>
      <c r="B13" s="67"/>
      <c r="C13" s="219" t="s">
        <v>13</v>
      </c>
      <c r="D13" s="220"/>
      <c r="E13" s="220"/>
      <c r="F13" s="221"/>
      <c r="H13" s="3"/>
      <c r="J13" s="10"/>
      <c r="K13" s="39"/>
      <c r="L13" s="40"/>
      <c r="M13" s="22"/>
      <c r="N13" s="21"/>
      <c r="O13" s="10"/>
    </row>
    <row r="14" spans="1:23">
      <c r="A14" s="25"/>
      <c r="B14" s="1"/>
      <c r="C14" s="1"/>
      <c r="D14" s="1"/>
      <c r="E14" s="1"/>
      <c r="H14" s="3"/>
      <c r="J14" s="10"/>
      <c r="K14" s="40"/>
      <c r="L14" s="40"/>
      <c r="M14" s="22"/>
      <c r="N14" s="21"/>
      <c r="O14" s="10"/>
    </row>
    <row r="15" spans="1:23" ht="35.1" customHeight="1">
      <c r="A15" s="5" t="s">
        <v>14</v>
      </c>
      <c r="B15" s="5" t="s">
        <v>55</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95"/>
  <sheetViews>
    <sheetView tabSelected="1" zoomScale="70" zoomScaleNormal="70" workbookViewId="0">
      <pane ySplit="15" topLeftCell="A16" activePane="bottomLeft" state="frozen"/>
      <selection pane="bottomLeft" activeCell="C9" sqref="C9:F11"/>
    </sheetView>
  </sheetViews>
  <sheetFormatPr defaultColWidth="9.28515625" defaultRowHeight="20.100000000000001" customHeight="1"/>
  <cols>
    <col min="1" max="1" width="6.7109375" style="27" customWidth="1"/>
    <col min="2" max="2" width="35" style="10" customWidth="1"/>
    <col min="3" max="3" width="23.5703125" style="10" customWidth="1"/>
    <col min="4" max="4" width="14.42578125" style="22" customWidth="1"/>
    <col min="5" max="5" width="12.7109375" style="114" customWidth="1"/>
    <col min="6" max="6" width="49.140625" style="10" customWidth="1"/>
    <col min="7" max="7" width="18.7109375" style="22" customWidth="1"/>
    <col min="8" max="8" width="59.28515625" style="22" customWidth="1"/>
    <col min="9" max="9" width="31.28515625" style="22" customWidth="1"/>
    <col min="10" max="10" width="19.28515625" style="126" customWidth="1"/>
    <col min="11" max="11" width="14.28515625" style="39" customWidth="1"/>
    <col min="12" max="12" width="26.5703125" style="10" customWidth="1"/>
    <col min="13" max="13" width="46.42578125" style="22" customWidth="1"/>
    <col min="14" max="14" width="14.28515625" style="82" customWidth="1"/>
    <col min="15" max="15" width="22.42578125" style="10" customWidth="1"/>
    <col min="16" max="16" width="20.5703125" style="22" customWidth="1"/>
    <col min="17" max="17" width="38.7109375" style="22" customWidth="1"/>
    <col min="18" max="18" width="50.28515625" style="22" customWidth="1"/>
    <col min="19" max="19" width="36.28515625" style="22" customWidth="1"/>
    <col min="20" max="20" width="24" style="3" customWidth="1"/>
    <col min="21" max="21" width="18.5703125" style="3" customWidth="1"/>
    <col min="22" max="22" width="22.7109375" style="119" customWidth="1"/>
    <col min="23" max="23" width="26.28515625" style="3" customWidth="1"/>
    <col min="24" max="16384" width="9.28515625" style="3"/>
  </cols>
  <sheetData>
    <row r="1" spans="1:23" ht="20.100000000000001" customHeight="1">
      <c r="B1" s="56" t="s">
        <v>0</v>
      </c>
      <c r="C1" s="225">
        <v>45657</v>
      </c>
      <c r="D1" s="226"/>
      <c r="E1" s="226"/>
      <c r="F1" s="227"/>
      <c r="L1" s="39"/>
    </row>
    <row r="2" spans="1:23" ht="20.100000000000001" customHeight="1">
      <c r="B2" s="57" t="s">
        <v>1</v>
      </c>
      <c r="C2" s="237" t="s">
        <v>2</v>
      </c>
      <c r="D2" s="238"/>
      <c r="E2" s="238"/>
      <c r="F2" s="239"/>
      <c r="J2"/>
      <c r="L2" s="39"/>
      <c r="M2" s="30"/>
    </row>
    <row r="3" spans="1:23" ht="20.100000000000001" customHeight="1">
      <c r="B3" s="58"/>
      <c r="C3" s="240" t="s">
        <v>3</v>
      </c>
      <c r="D3" s="241"/>
      <c r="E3" s="241"/>
      <c r="F3" s="242"/>
      <c r="L3" s="39"/>
      <c r="M3" s="31"/>
      <c r="N3" s="83"/>
    </row>
    <row r="4" spans="1:23" ht="20.100000000000001" customHeight="1">
      <c r="B4" s="59"/>
      <c r="C4" s="243" t="s">
        <v>4</v>
      </c>
      <c r="D4" s="244"/>
      <c r="E4" s="244"/>
      <c r="F4" s="245"/>
      <c r="L4" s="39"/>
      <c r="M4" s="2"/>
      <c r="N4" s="84"/>
    </row>
    <row r="5" spans="1:23" ht="20.100000000000001" customHeight="1">
      <c r="B5" s="60"/>
      <c r="C5" s="53" t="s">
        <v>5</v>
      </c>
      <c r="D5" s="53"/>
      <c r="E5" s="106"/>
      <c r="F5" s="138"/>
      <c r="L5" s="39"/>
    </row>
    <row r="6" spans="1:23" ht="20.100000000000001" customHeight="1">
      <c r="B6" s="61"/>
      <c r="C6" s="54" t="s">
        <v>7</v>
      </c>
      <c r="D6" s="54"/>
      <c r="E6" s="107"/>
      <c r="F6" s="139"/>
      <c r="L6" s="39"/>
    </row>
    <row r="7" spans="1:23" ht="20.100000000000001" customHeight="1">
      <c r="B7" s="62"/>
      <c r="C7" s="55" t="s">
        <v>9</v>
      </c>
      <c r="D7" s="55"/>
      <c r="E7" s="108"/>
      <c r="F7" s="140"/>
      <c r="H7" s="22" t="s">
        <v>60</v>
      </c>
      <c r="L7" s="39"/>
    </row>
    <row r="8" spans="1:23" ht="20.100000000000001" customHeight="1">
      <c r="B8" s="63"/>
      <c r="C8" s="246" t="s">
        <v>10</v>
      </c>
      <c r="D8" s="247"/>
      <c r="E8" s="247"/>
      <c r="F8" s="248"/>
      <c r="L8" s="39"/>
      <c r="M8" s="32" t="s">
        <v>6</v>
      </c>
      <c r="P8" s="2"/>
      <c r="Q8" s="2"/>
    </row>
    <row r="9" spans="1:23" ht="20.100000000000001" customHeight="1">
      <c r="B9" s="64"/>
      <c r="C9" s="50" t="s">
        <v>3730</v>
      </c>
      <c r="D9" s="50"/>
      <c r="E9" s="109"/>
      <c r="F9" s="142"/>
      <c r="L9" s="39"/>
      <c r="M9" s="33" t="s">
        <v>8</v>
      </c>
      <c r="N9" s="85"/>
      <c r="P9" s="2"/>
      <c r="Q9" s="2"/>
    </row>
    <row r="10" spans="1:23" ht="20.100000000000001" customHeight="1">
      <c r="B10" s="65"/>
      <c r="C10" s="51" t="s">
        <v>3731</v>
      </c>
      <c r="D10" s="51"/>
      <c r="E10" s="110"/>
      <c r="F10" s="143"/>
      <c r="L10" s="39"/>
      <c r="M10" s="31"/>
      <c r="N10" s="83"/>
    </row>
    <row r="11" spans="1:23" ht="20.100000000000001" customHeight="1">
      <c r="B11" s="66"/>
      <c r="C11" s="52" t="s">
        <v>3732</v>
      </c>
      <c r="D11" s="52"/>
      <c r="E11" s="111"/>
      <c r="F11" s="144"/>
      <c r="L11" s="39"/>
      <c r="M11" s="30"/>
    </row>
    <row r="12" spans="1:23" ht="20.100000000000001" customHeight="1">
      <c r="B12" s="57"/>
      <c r="C12" s="222" t="s">
        <v>12</v>
      </c>
      <c r="D12" s="223"/>
      <c r="E12" s="223"/>
      <c r="F12" s="224"/>
      <c r="L12" s="39"/>
      <c r="M12" s="31"/>
      <c r="N12" s="83"/>
    </row>
    <row r="13" spans="1:23" ht="20.100000000000001" customHeight="1">
      <c r="B13" s="67"/>
      <c r="C13" s="219" t="s">
        <v>13</v>
      </c>
      <c r="D13" s="220"/>
      <c r="E13" s="220"/>
      <c r="F13" s="221"/>
      <c r="L13" s="39"/>
    </row>
    <row r="14" spans="1:23" ht="13.5" customHeight="1">
      <c r="B14" s="27"/>
      <c r="C14" s="27"/>
      <c r="D14" s="27"/>
      <c r="E14" s="112"/>
      <c r="F14" s="27"/>
      <c r="L14" s="39"/>
    </row>
    <row r="15" spans="1:23" ht="30" customHeight="1">
      <c r="A15" s="24" t="s">
        <v>14</v>
      </c>
      <c r="B15" s="8" t="s">
        <v>55</v>
      </c>
      <c r="C15" s="8" t="s">
        <v>17</v>
      </c>
      <c r="D15" s="8" t="s">
        <v>18</v>
      </c>
      <c r="E15" s="16" t="s">
        <v>19</v>
      </c>
      <c r="F15" s="8" t="s">
        <v>20</v>
      </c>
      <c r="G15" s="8" t="s">
        <v>21</v>
      </c>
      <c r="H15" s="16" t="s">
        <v>22</v>
      </c>
      <c r="I15" s="8" t="s">
        <v>23</v>
      </c>
      <c r="J15" s="123" t="s">
        <v>24</v>
      </c>
      <c r="K15" s="198" t="s">
        <v>25</v>
      </c>
      <c r="L15" s="8" t="s">
        <v>26</v>
      </c>
      <c r="M15" s="8" t="s">
        <v>27</v>
      </c>
      <c r="N15" s="115" t="s">
        <v>28</v>
      </c>
      <c r="O15" s="8" t="s">
        <v>29</v>
      </c>
      <c r="P15" s="8" t="s">
        <v>30</v>
      </c>
      <c r="Q15" s="8" t="s">
        <v>31</v>
      </c>
      <c r="R15" s="8" t="s">
        <v>32</v>
      </c>
      <c r="S15" s="8" t="s">
        <v>61</v>
      </c>
      <c r="T15" s="16" t="s">
        <v>34</v>
      </c>
      <c r="U15" s="16" t="s">
        <v>35</v>
      </c>
      <c r="V15" s="120" t="s">
        <v>36</v>
      </c>
      <c r="W15" s="23" t="s">
        <v>37</v>
      </c>
    </row>
    <row r="16" spans="1:23" ht="18" customHeight="1">
      <c r="A16" s="68">
        <v>1</v>
      </c>
      <c r="B16" s="19" t="s">
        <v>176</v>
      </c>
      <c r="C16" s="19" t="s">
        <v>62</v>
      </c>
      <c r="D16" s="19" t="s">
        <v>67</v>
      </c>
      <c r="E16" s="117">
        <v>0.02</v>
      </c>
      <c r="F16" s="19" t="s">
        <v>64</v>
      </c>
      <c r="G16" s="19" t="s">
        <v>3595</v>
      </c>
      <c r="H16" s="19" t="s">
        <v>3637</v>
      </c>
      <c r="I16" s="19" t="s">
        <v>3677</v>
      </c>
      <c r="J16" s="125" t="s">
        <v>3678</v>
      </c>
      <c r="K16" s="199">
        <v>45628</v>
      </c>
      <c r="L16" s="19" t="s">
        <v>103</v>
      </c>
      <c r="M16" s="19" t="s">
        <v>65</v>
      </c>
      <c r="N16" s="186">
        <v>45993</v>
      </c>
      <c r="O16" s="19" t="s">
        <v>57</v>
      </c>
      <c r="P16" s="19">
        <v>2025</v>
      </c>
      <c r="Q16" s="19" t="s">
        <v>43</v>
      </c>
      <c r="R16" s="19" t="s">
        <v>43</v>
      </c>
      <c r="S16" s="19" t="s">
        <v>43</v>
      </c>
      <c r="T16" s="19"/>
      <c r="U16" s="19"/>
      <c r="V16" s="122"/>
      <c r="W16" s="80"/>
    </row>
    <row r="17" spans="1:23" ht="18" customHeight="1">
      <c r="A17" s="68">
        <v>2</v>
      </c>
      <c r="B17" s="19" t="s">
        <v>165</v>
      </c>
      <c r="C17" s="19" t="s">
        <v>62</v>
      </c>
      <c r="D17" s="19" t="s">
        <v>67</v>
      </c>
      <c r="E17" s="117">
        <v>6.0000000000000001E-3</v>
      </c>
      <c r="F17" s="19" t="s">
        <v>64</v>
      </c>
      <c r="G17" s="19" t="s">
        <v>3596</v>
      </c>
      <c r="H17" s="19" t="s">
        <v>3638</v>
      </c>
      <c r="I17" s="19" t="s">
        <v>3677</v>
      </c>
      <c r="J17" s="125" t="s">
        <v>3679</v>
      </c>
      <c r="K17" s="199">
        <v>45629</v>
      </c>
      <c r="L17" s="19" t="s">
        <v>103</v>
      </c>
      <c r="M17" s="19" t="s">
        <v>65</v>
      </c>
      <c r="N17" s="186">
        <v>45994</v>
      </c>
      <c r="O17" s="19" t="s">
        <v>57</v>
      </c>
      <c r="P17" s="19">
        <v>2025</v>
      </c>
      <c r="Q17" s="19" t="s">
        <v>43</v>
      </c>
      <c r="R17" s="19" t="s">
        <v>43</v>
      </c>
      <c r="S17" s="19" t="s">
        <v>43</v>
      </c>
      <c r="T17" s="19"/>
      <c r="U17" s="19"/>
      <c r="V17" s="122"/>
      <c r="W17" s="80"/>
    </row>
    <row r="18" spans="1:23" ht="18" customHeight="1">
      <c r="A18" s="68">
        <v>3</v>
      </c>
      <c r="B18" s="19" t="s">
        <v>3588</v>
      </c>
      <c r="C18" s="19" t="s">
        <v>62</v>
      </c>
      <c r="D18" s="19" t="s">
        <v>69</v>
      </c>
      <c r="E18" s="117">
        <v>0.01</v>
      </c>
      <c r="F18" s="19" t="s">
        <v>64</v>
      </c>
      <c r="G18" s="19" t="s">
        <v>3597</v>
      </c>
      <c r="H18" s="19" t="s">
        <v>3639</v>
      </c>
      <c r="I18" s="19" t="s">
        <v>3677</v>
      </c>
      <c r="J18" s="125" t="s">
        <v>3680</v>
      </c>
      <c r="K18" s="199">
        <v>45630</v>
      </c>
      <c r="L18" s="19" t="s">
        <v>103</v>
      </c>
      <c r="M18" s="19" t="s">
        <v>65</v>
      </c>
      <c r="N18" s="186">
        <v>45995</v>
      </c>
      <c r="O18" s="19" t="s">
        <v>57</v>
      </c>
      <c r="P18" s="19">
        <v>2025</v>
      </c>
      <c r="Q18" s="19" t="s">
        <v>43</v>
      </c>
      <c r="R18" s="19" t="s">
        <v>43</v>
      </c>
      <c r="S18" s="19" t="s">
        <v>43</v>
      </c>
      <c r="T18" s="19"/>
      <c r="U18" s="19"/>
      <c r="V18" s="122"/>
      <c r="W18" s="80"/>
    </row>
    <row r="19" spans="1:23" ht="18" customHeight="1">
      <c r="A19" s="68">
        <v>4</v>
      </c>
      <c r="B19" s="19" t="s">
        <v>165</v>
      </c>
      <c r="C19" s="19" t="s">
        <v>62</v>
      </c>
      <c r="D19" s="19" t="s">
        <v>69</v>
      </c>
      <c r="E19" s="117">
        <v>6.0000000000000001E-3</v>
      </c>
      <c r="F19" s="19" t="s">
        <v>64</v>
      </c>
      <c r="G19" s="19" t="s">
        <v>3598</v>
      </c>
      <c r="H19" s="19" t="s">
        <v>3640</v>
      </c>
      <c r="I19" s="19" t="s">
        <v>3677</v>
      </c>
      <c r="J19" s="125" t="s">
        <v>3681</v>
      </c>
      <c r="K19" s="199">
        <v>45630</v>
      </c>
      <c r="L19" s="19" t="s">
        <v>103</v>
      </c>
      <c r="M19" s="19" t="s">
        <v>65</v>
      </c>
      <c r="N19" s="186">
        <v>45995</v>
      </c>
      <c r="O19" s="19" t="s">
        <v>57</v>
      </c>
      <c r="P19" s="19">
        <v>2025</v>
      </c>
      <c r="Q19" s="19" t="s">
        <v>43</v>
      </c>
      <c r="R19" s="19" t="s">
        <v>43</v>
      </c>
      <c r="S19" s="19" t="s">
        <v>43</v>
      </c>
      <c r="T19" s="19"/>
      <c r="U19" s="19"/>
      <c r="V19" s="122"/>
      <c r="W19" s="80"/>
    </row>
    <row r="20" spans="1:23" ht="18" customHeight="1">
      <c r="A20" s="68">
        <v>5</v>
      </c>
      <c r="B20" s="19" t="s">
        <v>3589</v>
      </c>
      <c r="C20" s="19" t="s">
        <v>62</v>
      </c>
      <c r="D20" s="19" t="s">
        <v>67</v>
      </c>
      <c r="E20" s="117">
        <v>0.9</v>
      </c>
      <c r="F20" s="19" t="s">
        <v>47</v>
      </c>
      <c r="G20" s="19" t="s">
        <v>3599</v>
      </c>
      <c r="H20" s="19" t="s">
        <v>3641</v>
      </c>
      <c r="I20" s="19" t="s">
        <v>3677</v>
      </c>
      <c r="J20" s="125" t="s">
        <v>3682</v>
      </c>
      <c r="K20" s="199">
        <v>45631</v>
      </c>
      <c r="L20" s="19" t="s">
        <v>103</v>
      </c>
      <c r="M20" s="19" t="s">
        <v>68</v>
      </c>
      <c r="N20" s="186">
        <v>45996</v>
      </c>
      <c r="O20" s="19" t="s">
        <v>57</v>
      </c>
      <c r="P20" s="19">
        <v>2025</v>
      </c>
      <c r="Q20" s="19" t="s">
        <v>43</v>
      </c>
      <c r="R20" s="19" t="s">
        <v>43</v>
      </c>
      <c r="S20" s="19" t="s">
        <v>43</v>
      </c>
      <c r="T20" s="19"/>
      <c r="U20" s="19"/>
      <c r="V20" s="122"/>
      <c r="W20" s="80"/>
    </row>
    <row r="21" spans="1:23" ht="18" customHeight="1">
      <c r="A21" s="68">
        <v>6</v>
      </c>
      <c r="B21" s="19" t="s">
        <v>159</v>
      </c>
      <c r="C21" s="19" t="s">
        <v>62</v>
      </c>
      <c r="D21" s="19" t="s">
        <v>67</v>
      </c>
      <c r="E21" s="117">
        <v>5.0000000000000001E-3</v>
      </c>
      <c r="F21" s="19" t="s">
        <v>64</v>
      </c>
      <c r="G21" s="19" t="s">
        <v>3600</v>
      </c>
      <c r="H21" s="19" t="s">
        <v>3642</v>
      </c>
      <c r="I21" s="19" t="s">
        <v>3677</v>
      </c>
      <c r="J21" s="125" t="s">
        <v>3683</v>
      </c>
      <c r="K21" s="199">
        <v>45631</v>
      </c>
      <c r="L21" s="19" t="s">
        <v>103</v>
      </c>
      <c r="M21" s="19" t="s">
        <v>65</v>
      </c>
      <c r="N21" s="186">
        <v>45996</v>
      </c>
      <c r="O21" s="19" t="s">
        <v>57</v>
      </c>
      <c r="P21" s="19">
        <v>2025</v>
      </c>
      <c r="Q21" s="19" t="s">
        <v>43</v>
      </c>
      <c r="R21" s="19" t="s">
        <v>43</v>
      </c>
      <c r="S21" s="19" t="s">
        <v>43</v>
      </c>
      <c r="T21" s="19"/>
      <c r="U21" s="19"/>
      <c r="V21" s="122"/>
      <c r="W21" s="80"/>
    </row>
    <row r="22" spans="1:23" ht="18" customHeight="1">
      <c r="A22" s="68">
        <v>7</v>
      </c>
      <c r="B22" s="19" t="s">
        <v>486</v>
      </c>
      <c r="C22" s="19" t="s">
        <v>62</v>
      </c>
      <c r="D22" s="19" t="s">
        <v>69</v>
      </c>
      <c r="E22" s="117">
        <v>0.03</v>
      </c>
      <c r="F22" s="19" t="s">
        <v>64</v>
      </c>
      <c r="G22" s="19" t="s">
        <v>3601</v>
      </c>
      <c r="H22" s="19" t="s">
        <v>3643</v>
      </c>
      <c r="I22" s="19" t="s">
        <v>3677</v>
      </c>
      <c r="J22" s="125" t="s">
        <v>3684</v>
      </c>
      <c r="K22" s="199">
        <v>45637</v>
      </c>
      <c r="L22" s="19" t="s">
        <v>103</v>
      </c>
      <c r="M22" s="19" t="s">
        <v>65</v>
      </c>
      <c r="N22" s="186">
        <v>46002</v>
      </c>
      <c r="O22" s="19" t="s">
        <v>57</v>
      </c>
      <c r="P22" s="19">
        <v>2025</v>
      </c>
      <c r="Q22" s="19" t="s">
        <v>43</v>
      </c>
      <c r="R22" s="19" t="s">
        <v>43</v>
      </c>
      <c r="S22" s="19" t="s">
        <v>43</v>
      </c>
      <c r="T22" s="19"/>
      <c r="U22" s="19"/>
      <c r="V22" s="122"/>
      <c r="W22" s="80"/>
    </row>
    <row r="23" spans="1:23" ht="18" customHeight="1">
      <c r="A23" s="68">
        <v>8</v>
      </c>
      <c r="B23" s="19" t="s">
        <v>486</v>
      </c>
      <c r="C23" s="19" t="s">
        <v>62</v>
      </c>
      <c r="D23" s="19" t="s">
        <v>69</v>
      </c>
      <c r="E23" s="117">
        <v>0.03</v>
      </c>
      <c r="F23" s="19" t="s">
        <v>64</v>
      </c>
      <c r="G23" s="19" t="s">
        <v>3601</v>
      </c>
      <c r="H23" s="19" t="s">
        <v>3643</v>
      </c>
      <c r="I23" s="19" t="s">
        <v>3677</v>
      </c>
      <c r="J23" s="125" t="s">
        <v>3685</v>
      </c>
      <c r="K23" s="199">
        <v>45637</v>
      </c>
      <c r="L23" s="19" t="s">
        <v>103</v>
      </c>
      <c r="M23" s="19" t="s">
        <v>65</v>
      </c>
      <c r="N23" s="186">
        <v>46002</v>
      </c>
      <c r="O23" s="19" t="s">
        <v>57</v>
      </c>
      <c r="P23" s="19">
        <v>2025</v>
      </c>
      <c r="Q23" s="19" t="s">
        <v>43</v>
      </c>
      <c r="R23" s="19" t="s">
        <v>43</v>
      </c>
      <c r="S23" s="19" t="s">
        <v>43</v>
      </c>
      <c r="T23" s="19"/>
      <c r="U23" s="19"/>
      <c r="V23" s="122"/>
      <c r="W23" s="80"/>
    </row>
    <row r="24" spans="1:23" ht="18" customHeight="1">
      <c r="A24" s="68">
        <v>9</v>
      </c>
      <c r="B24" s="19" t="s">
        <v>3590</v>
      </c>
      <c r="C24" s="19" t="s">
        <v>62</v>
      </c>
      <c r="D24" s="19" t="s">
        <v>67</v>
      </c>
      <c r="E24" s="117">
        <v>1.4</v>
      </c>
      <c r="F24" s="19" t="s">
        <v>47</v>
      </c>
      <c r="G24" s="19" t="s">
        <v>3602</v>
      </c>
      <c r="H24" s="19" t="s">
        <v>3644</v>
      </c>
      <c r="I24" s="19" t="s">
        <v>3677</v>
      </c>
      <c r="J24" s="125" t="s">
        <v>3686</v>
      </c>
      <c r="K24" s="199">
        <v>45638</v>
      </c>
      <c r="L24" s="19" t="s">
        <v>40</v>
      </c>
      <c r="M24" s="19" t="s">
        <v>1146</v>
      </c>
      <c r="N24" s="186">
        <v>46003</v>
      </c>
      <c r="O24" s="19" t="s">
        <v>57</v>
      </c>
      <c r="P24" s="19">
        <v>2025</v>
      </c>
      <c r="Q24" s="19" t="s">
        <v>43</v>
      </c>
      <c r="R24" s="19" t="s">
        <v>43</v>
      </c>
      <c r="S24" s="19" t="s">
        <v>43</v>
      </c>
      <c r="T24" s="19"/>
      <c r="U24" s="19"/>
      <c r="V24" s="122"/>
      <c r="W24" s="80"/>
    </row>
    <row r="25" spans="1:23" ht="18" customHeight="1">
      <c r="A25" s="68">
        <v>10</v>
      </c>
      <c r="B25" s="19" t="s">
        <v>2175</v>
      </c>
      <c r="C25" s="19" t="s">
        <v>62</v>
      </c>
      <c r="D25" s="19" t="s">
        <v>67</v>
      </c>
      <c r="E25" s="117">
        <v>3.0000000000000001E-3</v>
      </c>
      <c r="F25" s="19" t="s">
        <v>64</v>
      </c>
      <c r="G25" s="19" t="s">
        <v>3603</v>
      </c>
      <c r="H25" s="19" t="s">
        <v>3645</v>
      </c>
      <c r="I25" s="19" t="s">
        <v>3677</v>
      </c>
      <c r="J25" s="125" t="s">
        <v>3687</v>
      </c>
      <c r="K25" s="199">
        <v>45638</v>
      </c>
      <c r="L25" s="19" t="s">
        <v>103</v>
      </c>
      <c r="M25" s="19" t="s">
        <v>65</v>
      </c>
      <c r="N25" s="186">
        <v>46003</v>
      </c>
      <c r="O25" s="19" t="s">
        <v>57</v>
      </c>
      <c r="P25" s="19">
        <v>2025</v>
      </c>
      <c r="Q25" s="19" t="s">
        <v>43</v>
      </c>
      <c r="R25" s="19" t="s">
        <v>43</v>
      </c>
      <c r="S25" s="19" t="s">
        <v>43</v>
      </c>
      <c r="T25" s="19"/>
      <c r="U25" s="19"/>
      <c r="V25" s="122"/>
      <c r="W25" s="80"/>
    </row>
    <row r="26" spans="1:23" ht="18" customHeight="1">
      <c r="A26" s="68">
        <v>11</v>
      </c>
      <c r="B26" s="19" t="s">
        <v>165</v>
      </c>
      <c r="C26" s="19" t="s">
        <v>62</v>
      </c>
      <c r="D26" s="19" t="s">
        <v>63</v>
      </c>
      <c r="E26" s="117">
        <v>8.9999999999999993E-3</v>
      </c>
      <c r="F26" s="19" t="s">
        <v>64</v>
      </c>
      <c r="G26" s="19" t="s">
        <v>3604</v>
      </c>
      <c r="H26" s="19" t="s">
        <v>3646</v>
      </c>
      <c r="I26" s="19" t="s">
        <v>3677</v>
      </c>
      <c r="J26" s="125" t="s">
        <v>3688</v>
      </c>
      <c r="K26" s="199">
        <v>45639</v>
      </c>
      <c r="L26" s="19" t="s">
        <v>103</v>
      </c>
      <c r="M26" s="19" t="s">
        <v>65</v>
      </c>
      <c r="N26" s="186">
        <v>46004</v>
      </c>
      <c r="O26" s="19" t="s">
        <v>57</v>
      </c>
      <c r="P26" s="19">
        <v>2025</v>
      </c>
      <c r="Q26" s="19" t="s">
        <v>43</v>
      </c>
      <c r="R26" s="19" t="s">
        <v>43</v>
      </c>
      <c r="S26" s="19" t="s">
        <v>43</v>
      </c>
      <c r="T26" s="19"/>
      <c r="U26" s="19"/>
      <c r="V26" s="122"/>
      <c r="W26" s="80"/>
    </row>
    <row r="27" spans="1:23" ht="18" customHeight="1">
      <c r="A27" s="68">
        <v>12</v>
      </c>
      <c r="B27" s="19" t="s">
        <v>176</v>
      </c>
      <c r="C27" s="19" t="s">
        <v>62</v>
      </c>
      <c r="D27" s="19" t="s">
        <v>67</v>
      </c>
      <c r="E27" s="117">
        <v>0.05</v>
      </c>
      <c r="F27" s="19" t="s">
        <v>64</v>
      </c>
      <c r="G27" s="19" t="s">
        <v>3605</v>
      </c>
      <c r="H27" s="19" t="s">
        <v>3647</v>
      </c>
      <c r="I27" s="19" t="s">
        <v>3677</v>
      </c>
      <c r="J27" s="125" t="s">
        <v>3689</v>
      </c>
      <c r="K27" s="199">
        <v>45639</v>
      </c>
      <c r="L27" s="19" t="s">
        <v>103</v>
      </c>
      <c r="M27" s="19" t="s">
        <v>65</v>
      </c>
      <c r="N27" s="186">
        <v>46004</v>
      </c>
      <c r="O27" s="19" t="s">
        <v>57</v>
      </c>
      <c r="P27" s="19">
        <v>2025</v>
      </c>
      <c r="Q27" s="19" t="s">
        <v>43</v>
      </c>
      <c r="R27" s="19" t="s">
        <v>3725</v>
      </c>
      <c r="S27" s="19" t="s">
        <v>43</v>
      </c>
      <c r="T27" s="19"/>
      <c r="U27" s="19"/>
      <c r="V27" s="122"/>
      <c r="W27" s="80"/>
    </row>
    <row r="28" spans="1:23" ht="18" customHeight="1">
      <c r="A28" s="68">
        <v>13</v>
      </c>
      <c r="B28" s="19" t="s">
        <v>798</v>
      </c>
      <c r="C28" s="19" t="s">
        <v>62</v>
      </c>
      <c r="D28" s="19" t="s">
        <v>67</v>
      </c>
      <c r="E28" s="117">
        <v>0.03</v>
      </c>
      <c r="F28" s="19" t="s">
        <v>47</v>
      </c>
      <c r="G28" s="19" t="s">
        <v>3606</v>
      </c>
      <c r="H28" s="19" t="s">
        <v>3648</v>
      </c>
      <c r="I28" s="19" t="s">
        <v>3677</v>
      </c>
      <c r="J28" s="125" t="s">
        <v>3690</v>
      </c>
      <c r="K28" s="199">
        <v>45639</v>
      </c>
      <c r="L28" s="19" t="s">
        <v>103</v>
      </c>
      <c r="M28" s="19" t="s">
        <v>65</v>
      </c>
      <c r="N28" s="186">
        <v>46004</v>
      </c>
      <c r="O28" s="19" t="s">
        <v>57</v>
      </c>
      <c r="P28" s="19">
        <v>2025</v>
      </c>
      <c r="Q28" s="19" t="s">
        <v>43</v>
      </c>
      <c r="R28" s="19" t="s">
        <v>43</v>
      </c>
      <c r="S28" s="19" t="s">
        <v>43</v>
      </c>
      <c r="T28" s="19"/>
      <c r="U28" s="19"/>
      <c r="V28" s="122"/>
      <c r="W28" s="80"/>
    </row>
    <row r="29" spans="1:23" ht="18" customHeight="1">
      <c r="A29" s="68">
        <v>14</v>
      </c>
      <c r="B29" s="19" t="s">
        <v>159</v>
      </c>
      <c r="C29" s="19" t="s">
        <v>62</v>
      </c>
      <c r="D29" s="19" t="s">
        <v>63</v>
      </c>
      <c r="E29" s="117">
        <v>8.0000000000000002E-3</v>
      </c>
      <c r="F29" s="19" t="s">
        <v>64</v>
      </c>
      <c r="G29" s="19" t="s">
        <v>3607</v>
      </c>
      <c r="H29" s="19" t="s">
        <v>3646</v>
      </c>
      <c r="I29" s="19" t="s">
        <v>3677</v>
      </c>
      <c r="J29" s="125" t="s">
        <v>3691</v>
      </c>
      <c r="K29" s="199">
        <v>45642</v>
      </c>
      <c r="L29" s="19" t="s">
        <v>103</v>
      </c>
      <c r="M29" s="19" t="s">
        <v>65</v>
      </c>
      <c r="N29" s="186">
        <v>46007</v>
      </c>
      <c r="O29" s="19" t="s">
        <v>57</v>
      </c>
      <c r="P29" s="19">
        <v>2025</v>
      </c>
      <c r="Q29" s="19" t="s">
        <v>43</v>
      </c>
      <c r="R29" s="19" t="s">
        <v>43</v>
      </c>
      <c r="S29" s="19" t="s">
        <v>43</v>
      </c>
      <c r="T29" s="19"/>
      <c r="U29" s="19"/>
      <c r="V29" s="122"/>
      <c r="W29" s="80"/>
    </row>
    <row r="30" spans="1:23" ht="18" customHeight="1">
      <c r="A30" s="68">
        <v>15</v>
      </c>
      <c r="B30" s="19" t="s">
        <v>165</v>
      </c>
      <c r="C30" s="19" t="s">
        <v>62</v>
      </c>
      <c r="D30" s="19" t="s">
        <v>63</v>
      </c>
      <c r="E30" s="117">
        <v>5.0000000000000001E-3</v>
      </c>
      <c r="F30" s="19" t="s">
        <v>64</v>
      </c>
      <c r="G30" s="19" t="s">
        <v>3608</v>
      </c>
      <c r="H30" s="19" t="s">
        <v>225</v>
      </c>
      <c r="I30" s="19" t="s">
        <v>3677</v>
      </c>
      <c r="J30" s="125" t="s">
        <v>3692</v>
      </c>
      <c r="K30" s="199">
        <v>45642</v>
      </c>
      <c r="L30" s="19" t="s">
        <v>103</v>
      </c>
      <c r="M30" s="19" t="s">
        <v>65</v>
      </c>
      <c r="N30" s="186">
        <v>46007</v>
      </c>
      <c r="O30" s="19" t="s">
        <v>57</v>
      </c>
      <c r="P30" s="19">
        <v>2025</v>
      </c>
      <c r="Q30" s="19" t="s">
        <v>43</v>
      </c>
      <c r="R30" s="19" t="s">
        <v>43</v>
      </c>
      <c r="S30" s="19" t="s">
        <v>43</v>
      </c>
      <c r="T30" s="19"/>
      <c r="U30" s="19"/>
      <c r="V30" s="122"/>
      <c r="W30" s="80"/>
    </row>
    <row r="31" spans="1:23" ht="18" customHeight="1">
      <c r="A31" s="68">
        <v>16</v>
      </c>
      <c r="B31" s="19" t="s">
        <v>1178</v>
      </c>
      <c r="C31" s="19" t="s">
        <v>62</v>
      </c>
      <c r="D31" s="19" t="s">
        <v>69</v>
      </c>
      <c r="E31" s="117">
        <v>0.16</v>
      </c>
      <c r="F31" s="19" t="s">
        <v>47</v>
      </c>
      <c r="G31" s="19" t="s">
        <v>3609</v>
      </c>
      <c r="H31" s="19" t="s">
        <v>3649</v>
      </c>
      <c r="I31" s="19" t="s">
        <v>3677</v>
      </c>
      <c r="J31" s="125" t="s">
        <v>3693</v>
      </c>
      <c r="K31" s="199">
        <v>45642</v>
      </c>
      <c r="L31" s="19" t="s">
        <v>103</v>
      </c>
      <c r="M31" s="19" t="s">
        <v>65</v>
      </c>
      <c r="N31" s="186">
        <v>46007</v>
      </c>
      <c r="O31" s="19" t="s">
        <v>57</v>
      </c>
      <c r="P31" s="19">
        <v>2025</v>
      </c>
      <c r="Q31" s="19" t="s">
        <v>43</v>
      </c>
      <c r="R31" s="19" t="s">
        <v>43</v>
      </c>
      <c r="S31" s="19" t="s">
        <v>43</v>
      </c>
      <c r="T31" s="19"/>
      <c r="U31" s="19"/>
      <c r="V31" s="122"/>
      <c r="W31" s="80"/>
    </row>
    <row r="32" spans="1:23" ht="18" customHeight="1">
      <c r="A32" s="68">
        <v>17</v>
      </c>
      <c r="B32" s="19" t="s">
        <v>165</v>
      </c>
      <c r="C32" s="19" t="s">
        <v>62</v>
      </c>
      <c r="D32" s="19" t="s">
        <v>63</v>
      </c>
      <c r="E32" s="117">
        <v>8.0000000000000002E-3</v>
      </c>
      <c r="F32" s="19" t="s">
        <v>64</v>
      </c>
      <c r="G32" s="19" t="s">
        <v>3610</v>
      </c>
      <c r="H32" s="19" t="s">
        <v>3651</v>
      </c>
      <c r="I32" s="19" t="s">
        <v>3677</v>
      </c>
      <c r="J32" s="125" t="s">
        <v>3694</v>
      </c>
      <c r="K32" s="199">
        <v>45643</v>
      </c>
      <c r="L32" s="19" t="s">
        <v>103</v>
      </c>
      <c r="M32" s="19" t="s">
        <v>65</v>
      </c>
      <c r="N32" s="186">
        <v>46008</v>
      </c>
      <c r="O32" s="19" t="s">
        <v>57</v>
      </c>
      <c r="P32" s="19">
        <v>2025</v>
      </c>
      <c r="Q32" s="19" t="s">
        <v>43</v>
      </c>
      <c r="R32" s="19" t="s">
        <v>43</v>
      </c>
      <c r="S32" s="19" t="s">
        <v>43</v>
      </c>
      <c r="T32" s="19"/>
      <c r="U32" s="19"/>
      <c r="V32" s="122"/>
      <c r="W32" s="80"/>
    </row>
    <row r="33" spans="1:23" ht="18" customHeight="1">
      <c r="A33" s="68">
        <v>18</v>
      </c>
      <c r="B33" s="19" t="s">
        <v>1178</v>
      </c>
      <c r="C33" s="19" t="s">
        <v>62</v>
      </c>
      <c r="D33" s="19" t="s">
        <v>67</v>
      </c>
      <c r="E33" s="117">
        <v>0.05</v>
      </c>
      <c r="F33" s="19" t="s">
        <v>64</v>
      </c>
      <c r="G33" s="19" t="s">
        <v>3611</v>
      </c>
      <c r="H33" s="19" t="s">
        <v>3190</v>
      </c>
      <c r="I33" s="19" t="s">
        <v>3677</v>
      </c>
      <c r="J33" s="125" t="s">
        <v>3695</v>
      </c>
      <c r="K33" s="199">
        <v>45643</v>
      </c>
      <c r="L33" s="19" t="s">
        <v>103</v>
      </c>
      <c r="M33" s="19" t="s">
        <v>65</v>
      </c>
      <c r="N33" s="186">
        <v>46008</v>
      </c>
      <c r="O33" s="19" t="s">
        <v>57</v>
      </c>
      <c r="P33" s="19">
        <v>2025</v>
      </c>
      <c r="Q33" s="19" t="s">
        <v>43</v>
      </c>
      <c r="R33" s="19" t="s">
        <v>43</v>
      </c>
      <c r="S33" s="19" t="s">
        <v>43</v>
      </c>
      <c r="T33" s="19"/>
      <c r="U33" s="19"/>
      <c r="V33" s="122"/>
      <c r="W33" s="80"/>
    </row>
    <row r="34" spans="1:23" ht="18" customHeight="1">
      <c r="A34" s="68">
        <v>19</v>
      </c>
      <c r="B34" s="19" t="s">
        <v>165</v>
      </c>
      <c r="C34" s="19" t="s">
        <v>62</v>
      </c>
      <c r="D34" s="19" t="s">
        <v>63</v>
      </c>
      <c r="E34" s="117">
        <v>8.0000000000000002E-3</v>
      </c>
      <c r="F34" s="19" t="s">
        <v>64</v>
      </c>
      <c r="G34" s="19" t="s">
        <v>3612</v>
      </c>
      <c r="H34" s="19" t="s">
        <v>3650</v>
      </c>
      <c r="I34" s="19" t="s">
        <v>3677</v>
      </c>
      <c r="J34" s="125" t="s">
        <v>3696</v>
      </c>
      <c r="K34" s="199">
        <v>45643</v>
      </c>
      <c r="L34" s="19" t="s">
        <v>103</v>
      </c>
      <c r="M34" s="19" t="s">
        <v>65</v>
      </c>
      <c r="N34" s="186">
        <v>46008</v>
      </c>
      <c r="O34" s="19" t="s">
        <v>57</v>
      </c>
      <c r="P34" s="19">
        <v>2025</v>
      </c>
      <c r="Q34" s="19" t="s">
        <v>43</v>
      </c>
      <c r="R34" s="19" t="s">
        <v>43</v>
      </c>
      <c r="S34" s="19" t="s">
        <v>43</v>
      </c>
      <c r="T34" s="19"/>
      <c r="U34" s="19"/>
      <c r="V34" s="122"/>
      <c r="W34" s="80"/>
    </row>
    <row r="35" spans="1:23" ht="18" customHeight="1">
      <c r="A35" s="68">
        <v>20</v>
      </c>
      <c r="B35" s="19" t="s">
        <v>2175</v>
      </c>
      <c r="C35" s="19" t="s">
        <v>62</v>
      </c>
      <c r="D35" s="19" t="s">
        <v>69</v>
      </c>
      <c r="E35" s="117">
        <v>3.0000000000000001E-3</v>
      </c>
      <c r="F35" s="19" t="s">
        <v>64</v>
      </c>
      <c r="G35" s="19" t="s">
        <v>3613</v>
      </c>
      <c r="H35" s="19" t="s">
        <v>3652</v>
      </c>
      <c r="I35" s="19" t="s">
        <v>3677</v>
      </c>
      <c r="J35" s="125" t="s">
        <v>3697</v>
      </c>
      <c r="K35" s="199">
        <v>45643</v>
      </c>
      <c r="L35" s="19" t="s">
        <v>103</v>
      </c>
      <c r="M35" s="19" t="s">
        <v>65</v>
      </c>
      <c r="N35" s="186">
        <v>46008</v>
      </c>
      <c r="O35" s="19" t="s">
        <v>57</v>
      </c>
      <c r="P35" s="19">
        <v>2025</v>
      </c>
      <c r="Q35" s="19" t="s">
        <v>43</v>
      </c>
      <c r="R35" s="19" t="s">
        <v>43</v>
      </c>
      <c r="S35" s="19" t="s">
        <v>43</v>
      </c>
      <c r="T35" s="19"/>
      <c r="U35" s="19"/>
      <c r="V35" s="122"/>
      <c r="W35" s="80"/>
    </row>
    <row r="36" spans="1:23" ht="18" customHeight="1">
      <c r="A36" s="68">
        <v>21</v>
      </c>
      <c r="B36" s="19" t="s">
        <v>1178</v>
      </c>
      <c r="C36" s="19" t="s">
        <v>62</v>
      </c>
      <c r="D36" s="19" t="s">
        <v>67</v>
      </c>
      <c r="E36" s="117">
        <v>2.5000000000000001E-2</v>
      </c>
      <c r="F36" s="19" t="s">
        <v>47</v>
      </c>
      <c r="G36" s="19" t="s">
        <v>1471</v>
      </c>
      <c r="H36" s="19" t="s">
        <v>3190</v>
      </c>
      <c r="I36" s="19" t="s">
        <v>3677</v>
      </c>
      <c r="J36" s="125" t="s">
        <v>3698</v>
      </c>
      <c r="K36" s="199">
        <v>45644</v>
      </c>
      <c r="L36" s="19" t="s">
        <v>103</v>
      </c>
      <c r="M36" s="19" t="s">
        <v>65</v>
      </c>
      <c r="N36" s="186">
        <v>46009</v>
      </c>
      <c r="O36" s="19" t="s">
        <v>57</v>
      </c>
      <c r="P36" s="19">
        <v>2025</v>
      </c>
      <c r="Q36" s="19" t="s">
        <v>43</v>
      </c>
      <c r="R36" s="19" t="s">
        <v>43</v>
      </c>
      <c r="S36" s="19" t="s">
        <v>43</v>
      </c>
      <c r="T36" s="19"/>
      <c r="U36" s="19"/>
      <c r="V36" s="122"/>
      <c r="W36" s="80"/>
    </row>
    <row r="37" spans="1:23" ht="18" customHeight="1">
      <c r="A37" s="68">
        <v>22</v>
      </c>
      <c r="B37" s="19" t="s">
        <v>1178</v>
      </c>
      <c r="C37" s="19" t="s">
        <v>62</v>
      </c>
      <c r="D37" s="19" t="s">
        <v>67</v>
      </c>
      <c r="E37" s="117">
        <v>0.13</v>
      </c>
      <c r="F37" s="19" t="s">
        <v>47</v>
      </c>
      <c r="G37" s="19" t="s">
        <v>3614</v>
      </c>
      <c r="H37" s="19" t="s">
        <v>3653</v>
      </c>
      <c r="I37" s="19" t="s">
        <v>3677</v>
      </c>
      <c r="J37" s="125" t="s">
        <v>3699</v>
      </c>
      <c r="K37" s="199">
        <v>45644</v>
      </c>
      <c r="L37" s="19" t="s">
        <v>103</v>
      </c>
      <c r="M37" s="19" t="s">
        <v>65</v>
      </c>
      <c r="N37" s="186">
        <v>46009</v>
      </c>
      <c r="O37" s="19" t="s">
        <v>57</v>
      </c>
      <c r="P37" s="19">
        <v>2025</v>
      </c>
      <c r="Q37" s="19" t="s">
        <v>43</v>
      </c>
      <c r="R37" s="19" t="s">
        <v>43</v>
      </c>
      <c r="S37" s="19" t="s">
        <v>43</v>
      </c>
      <c r="T37" s="19"/>
      <c r="U37" s="19"/>
      <c r="V37" s="122"/>
      <c r="W37" s="80"/>
    </row>
    <row r="38" spans="1:23" ht="18" customHeight="1">
      <c r="A38" s="68">
        <v>23</v>
      </c>
      <c r="B38" s="19" t="s">
        <v>1178</v>
      </c>
      <c r="C38" s="19" t="s">
        <v>62</v>
      </c>
      <c r="D38" s="19" t="s">
        <v>67</v>
      </c>
      <c r="E38" s="117">
        <v>0.106</v>
      </c>
      <c r="F38" s="19" t="s">
        <v>64</v>
      </c>
      <c r="G38" s="19" t="s">
        <v>3615</v>
      </c>
      <c r="H38" s="19" t="s">
        <v>3190</v>
      </c>
      <c r="I38" s="19" t="s">
        <v>3677</v>
      </c>
      <c r="J38" s="125" t="s">
        <v>3700</v>
      </c>
      <c r="K38" s="199">
        <v>45644</v>
      </c>
      <c r="L38" s="19" t="s">
        <v>103</v>
      </c>
      <c r="M38" s="19" t="s">
        <v>65</v>
      </c>
      <c r="N38" s="186">
        <v>46009</v>
      </c>
      <c r="O38" s="19" t="s">
        <v>57</v>
      </c>
      <c r="P38" s="19">
        <v>2025</v>
      </c>
      <c r="Q38" s="19" t="s">
        <v>43</v>
      </c>
      <c r="R38" s="19" t="s">
        <v>43</v>
      </c>
      <c r="S38" s="19" t="s">
        <v>43</v>
      </c>
      <c r="T38" s="19"/>
      <c r="U38" s="19"/>
      <c r="V38" s="122"/>
      <c r="W38" s="80"/>
    </row>
    <row r="39" spans="1:23" ht="18" customHeight="1">
      <c r="A39" s="68">
        <v>24</v>
      </c>
      <c r="B39" s="19" t="s">
        <v>159</v>
      </c>
      <c r="C39" s="19" t="s">
        <v>62</v>
      </c>
      <c r="D39" s="19" t="s">
        <v>63</v>
      </c>
      <c r="E39" s="117">
        <v>8.0000000000000002E-3</v>
      </c>
      <c r="F39" s="19" t="s">
        <v>64</v>
      </c>
      <c r="G39" s="19" t="s">
        <v>3616</v>
      </c>
      <c r="H39" s="19" t="s">
        <v>3654</v>
      </c>
      <c r="I39" s="19" t="s">
        <v>3677</v>
      </c>
      <c r="J39" s="125" t="s">
        <v>3701</v>
      </c>
      <c r="K39" s="199">
        <v>45644</v>
      </c>
      <c r="L39" s="19" t="s">
        <v>103</v>
      </c>
      <c r="M39" s="19" t="s">
        <v>65</v>
      </c>
      <c r="N39" s="186">
        <v>46009</v>
      </c>
      <c r="O39" s="19" t="s">
        <v>57</v>
      </c>
      <c r="P39" s="19">
        <v>2025</v>
      </c>
      <c r="Q39" s="19" t="s">
        <v>43</v>
      </c>
      <c r="R39" s="19" t="s">
        <v>43</v>
      </c>
      <c r="S39" s="19" t="s">
        <v>43</v>
      </c>
      <c r="T39" s="19"/>
      <c r="U39" s="19"/>
      <c r="V39" s="122"/>
      <c r="W39" s="80"/>
    </row>
    <row r="40" spans="1:23" ht="18" customHeight="1">
      <c r="A40" s="68">
        <v>25</v>
      </c>
      <c r="B40" s="19" t="s">
        <v>165</v>
      </c>
      <c r="C40" s="19" t="s">
        <v>62</v>
      </c>
      <c r="D40" s="19" t="s">
        <v>67</v>
      </c>
      <c r="E40" s="117">
        <v>5.0000000000000001E-3</v>
      </c>
      <c r="F40" s="19" t="s">
        <v>64</v>
      </c>
      <c r="G40" s="19" t="s">
        <v>3617</v>
      </c>
      <c r="H40" s="19" t="s">
        <v>3655</v>
      </c>
      <c r="I40" s="19" t="s">
        <v>3677</v>
      </c>
      <c r="J40" s="125" t="s">
        <v>3702</v>
      </c>
      <c r="K40" s="199">
        <v>45644</v>
      </c>
      <c r="L40" s="19" t="s">
        <v>103</v>
      </c>
      <c r="M40" s="19" t="s">
        <v>65</v>
      </c>
      <c r="N40" s="186">
        <v>46009</v>
      </c>
      <c r="O40" s="19" t="s">
        <v>57</v>
      </c>
      <c r="P40" s="19">
        <v>2025</v>
      </c>
      <c r="Q40" s="19" t="s">
        <v>43</v>
      </c>
      <c r="R40" s="19" t="s">
        <v>43</v>
      </c>
      <c r="S40" s="19" t="s">
        <v>43</v>
      </c>
      <c r="T40" s="19"/>
      <c r="U40" s="19"/>
      <c r="V40" s="122"/>
      <c r="W40" s="80"/>
    </row>
    <row r="41" spans="1:23" ht="18" customHeight="1">
      <c r="A41" s="68">
        <v>26</v>
      </c>
      <c r="B41" s="19" t="s">
        <v>3591</v>
      </c>
      <c r="C41" s="19" t="s">
        <v>62</v>
      </c>
      <c r="D41" s="19" t="s">
        <v>63</v>
      </c>
      <c r="E41" s="117">
        <v>0.99990000000000001</v>
      </c>
      <c r="F41" s="19" t="s">
        <v>47</v>
      </c>
      <c r="G41" s="19" t="s">
        <v>3618</v>
      </c>
      <c r="H41" s="19" t="s">
        <v>3656</v>
      </c>
      <c r="I41" s="19" t="s">
        <v>3677</v>
      </c>
      <c r="J41" s="125" t="s">
        <v>3703</v>
      </c>
      <c r="K41" s="199">
        <v>45645</v>
      </c>
      <c r="L41" s="19" t="s">
        <v>40</v>
      </c>
      <c r="M41" s="19" t="s">
        <v>1146</v>
      </c>
      <c r="N41" s="186">
        <v>46010</v>
      </c>
      <c r="O41" s="19" t="s">
        <v>57</v>
      </c>
      <c r="P41" s="19">
        <v>2025</v>
      </c>
      <c r="Q41" s="19" t="s">
        <v>3728</v>
      </c>
      <c r="R41" s="19" t="s">
        <v>3726</v>
      </c>
      <c r="S41" s="19" t="s">
        <v>3727</v>
      </c>
      <c r="T41" s="19"/>
      <c r="U41" s="19"/>
      <c r="V41" s="122"/>
      <c r="W41" s="80"/>
    </row>
    <row r="42" spans="1:23" ht="18" customHeight="1">
      <c r="A42" s="68">
        <v>27</v>
      </c>
      <c r="B42" s="19" t="s">
        <v>2175</v>
      </c>
      <c r="C42" s="19" t="s">
        <v>62</v>
      </c>
      <c r="D42" s="19" t="s">
        <v>67</v>
      </c>
      <c r="E42" s="117">
        <v>5.0000000000000001E-3</v>
      </c>
      <c r="F42" s="19" t="s">
        <v>64</v>
      </c>
      <c r="G42" s="19" t="s">
        <v>3619</v>
      </c>
      <c r="H42" s="19" t="s">
        <v>3657</v>
      </c>
      <c r="I42" s="19" t="s">
        <v>3677</v>
      </c>
      <c r="J42" s="125" t="s">
        <v>3704</v>
      </c>
      <c r="K42" s="199">
        <v>45645</v>
      </c>
      <c r="L42" s="19" t="s">
        <v>103</v>
      </c>
      <c r="M42" s="19" t="s">
        <v>65</v>
      </c>
      <c r="N42" s="186">
        <v>46010</v>
      </c>
      <c r="O42" s="19" t="s">
        <v>57</v>
      </c>
      <c r="P42" s="19">
        <v>2025</v>
      </c>
      <c r="Q42" s="19" t="s">
        <v>43</v>
      </c>
      <c r="R42" s="19" t="s">
        <v>43</v>
      </c>
      <c r="S42" s="19" t="s">
        <v>43</v>
      </c>
      <c r="T42" s="19"/>
      <c r="U42" s="19"/>
      <c r="V42" s="122"/>
      <c r="W42" s="80"/>
    </row>
    <row r="43" spans="1:23" ht="18" customHeight="1">
      <c r="A43" s="68">
        <v>28</v>
      </c>
      <c r="B43" s="19" t="s">
        <v>2175</v>
      </c>
      <c r="C43" s="19" t="s">
        <v>62</v>
      </c>
      <c r="D43" s="19" t="s">
        <v>63</v>
      </c>
      <c r="E43" s="117">
        <v>0.01</v>
      </c>
      <c r="F43" s="19" t="s">
        <v>64</v>
      </c>
      <c r="G43" s="19" t="s">
        <v>3620</v>
      </c>
      <c r="H43" s="19" t="s">
        <v>3658</v>
      </c>
      <c r="I43" s="19" t="s">
        <v>3677</v>
      </c>
      <c r="J43" s="125" t="s">
        <v>3705</v>
      </c>
      <c r="K43" s="199">
        <v>45645</v>
      </c>
      <c r="L43" s="19" t="s">
        <v>103</v>
      </c>
      <c r="M43" s="19" t="s">
        <v>65</v>
      </c>
      <c r="N43" s="186">
        <v>46010</v>
      </c>
      <c r="O43" s="19" t="s">
        <v>57</v>
      </c>
      <c r="P43" s="19">
        <v>2025</v>
      </c>
      <c r="Q43" s="19" t="s">
        <v>43</v>
      </c>
      <c r="R43" s="19" t="s">
        <v>43</v>
      </c>
      <c r="S43" s="19" t="s">
        <v>43</v>
      </c>
      <c r="T43" s="19"/>
      <c r="U43" s="19"/>
      <c r="V43" s="122"/>
      <c r="W43" s="80"/>
    </row>
    <row r="44" spans="1:23" ht="18" customHeight="1">
      <c r="A44" s="68">
        <v>29</v>
      </c>
      <c r="B44" s="19" t="s">
        <v>486</v>
      </c>
      <c r="C44" s="19" t="s">
        <v>62</v>
      </c>
      <c r="D44" s="19" t="s">
        <v>67</v>
      </c>
      <c r="E44" s="117">
        <v>5.0000000000000001E-3</v>
      </c>
      <c r="F44" s="19" t="s">
        <v>64</v>
      </c>
      <c r="G44" s="19" t="s">
        <v>3167</v>
      </c>
      <c r="H44" s="19" t="s">
        <v>3659</v>
      </c>
      <c r="I44" s="19" t="s">
        <v>3677</v>
      </c>
      <c r="J44" s="125" t="s">
        <v>3706</v>
      </c>
      <c r="K44" s="199">
        <v>45645</v>
      </c>
      <c r="L44" s="19" t="s">
        <v>103</v>
      </c>
      <c r="M44" s="19" t="s">
        <v>65</v>
      </c>
      <c r="N44" s="186">
        <v>46010</v>
      </c>
      <c r="O44" s="19" t="s">
        <v>57</v>
      </c>
      <c r="P44" s="19">
        <v>2025</v>
      </c>
      <c r="Q44" s="19" t="s">
        <v>43</v>
      </c>
      <c r="R44" s="19" t="s">
        <v>43</v>
      </c>
      <c r="S44" s="19" t="s">
        <v>43</v>
      </c>
      <c r="T44" s="19"/>
      <c r="U44" s="19"/>
      <c r="V44" s="122"/>
      <c r="W44" s="80"/>
    </row>
    <row r="45" spans="1:23" ht="18" customHeight="1">
      <c r="A45" s="68">
        <v>30</v>
      </c>
      <c r="B45" s="19" t="s">
        <v>486</v>
      </c>
      <c r="C45" s="19" t="s">
        <v>62</v>
      </c>
      <c r="D45" s="19" t="s">
        <v>69</v>
      </c>
      <c r="E45" s="117">
        <v>0.03</v>
      </c>
      <c r="F45" s="19" t="s">
        <v>64</v>
      </c>
      <c r="G45" s="19" t="s">
        <v>3621</v>
      </c>
      <c r="H45" s="19" t="s">
        <v>3643</v>
      </c>
      <c r="I45" s="19" t="s">
        <v>3677</v>
      </c>
      <c r="J45" s="125" t="s">
        <v>3707</v>
      </c>
      <c r="K45" s="199">
        <v>45645</v>
      </c>
      <c r="L45" s="19" t="s">
        <v>103</v>
      </c>
      <c r="M45" s="19" t="s">
        <v>65</v>
      </c>
      <c r="N45" s="186">
        <v>46010</v>
      </c>
      <c r="O45" s="19" t="s">
        <v>57</v>
      </c>
      <c r="P45" s="19">
        <v>2025</v>
      </c>
      <c r="Q45" s="19" t="s">
        <v>43</v>
      </c>
      <c r="R45" s="19" t="s">
        <v>43</v>
      </c>
      <c r="S45" s="19" t="s">
        <v>43</v>
      </c>
      <c r="T45" s="19"/>
      <c r="U45" s="19"/>
      <c r="V45" s="122"/>
      <c r="W45" s="80"/>
    </row>
    <row r="46" spans="1:23" ht="18" customHeight="1">
      <c r="A46" s="68">
        <v>31</v>
      </c>
      <c r="B46" s="19" t="s">
        <v>71</v>
      </c>
      <c r="C46" s="19" t="s">
        <v>62</v>
      </c>
      <c r="D46" s="19" t="s">
        <v>63</v>
      </c>
      <c r="E46" s="117">
        <v>1.375</v>
      </c>
      <c r="F46" s="19" t="s">
        <v>47</v>
      </c>
      <c r="G46" s="19" t="s">
        <v>3622</v>
      </c>
      <c r="H46" s="19" t="s">
        <v>3660</v>
      </c>
      <c r="I46" s="19" t="s">
        <v>3677</v>
      </c>
      <c r="J46" s="125" t="s">
        <v>3708</v>
      </c>
      <c r="K46" s="199">
        <v>45646</v>
      </c>
      <c r="L46" s="19" t="s">
        <v>40</v>
      </c>
      <c r="M46" s="19" t="s">
        <v>1146</v>
      </c>
      <c r="N46" s="186">
        <v>46011</v>
      </c>
      <c r="O46" s="19" t="s">
        <v>57</v>
      </c>
      <c r="P46" s="19">
        <v>2025</v>
      </c>
      <c r="Q46" s="19" t="s">
        <v>43</v>
      </c>
      <c r="R46" s="19" t="s">
        <v>43</v>
      </c>
      <c r="S46" s="19" t="s">
        <v>43</v>
      </c>
      <c r="T46" s="19"/>
      <c r="U46" s="19"/>
      <c r="V46" s="122"/>
      <c r="W46" s="80"/>
    </row>
    <row r="47" spans="1:23" ht="18" customHeight="1">
      <c r="A47" s="68">
        <v>32</v>
      </c>
      <c r="B47" s="19" t="s">
        <v>3592</v>
      </c>
      <c r="C47" s="19" t="s">
        <v>62</v>
      </c>
      <c r="D47" s="19" t="s">
        <v>63</v>
      </c>
      <c r="E47" s="117">
        <v>1.2960000000000001E-2</v>
      </c>
      <c r="F47" s="19" t="s">
        <v>64</v>
      </c>
      <c r="G47" s="19" t="s">
        <v>3623</v>
      </c>
      <c r="H47" s="19" t="s">
        <v>3661</v>
      </c>
      <c r="I47" s="19" t="s">
        <v>3677</v>
      </c>
      <c r="J47" s="125" t="s">
        <v>3709</v>
      </c>
      <c r="K47" s="199">
        <v>45646</v>
      </c>
      <c r="L47" s="19" t="s">
        <v>103</v>
      </c>
      <c r="M47" s="19" t="s">
        <v>65</v>
      </c>
      <c r="N47" s="186">
        <v>46011</v>
      </c>
      <c r="O47" s="19" t="s">
        <v>57</v>
      </c>
      <c r="P47" s="19">
        <v>2025</v>
      </c>
      <c r="Q47" s="19" t="s">
        <v>43</v>
      </c>
      <c r="R47" s="19" t="s">
        <v>3661</v>
      </c>
      <c r="S47" s="19" t="s">
        <v>43</v>
      </c>
      <c r="T47" s="19"/>
      <c r="U47" s="19"/>
      <c r="V47" s="122"/>
      <c r="W47" s="80"/>
    </row>
    <row r="48" spans="1:23" ht="18" customHeight="1">
      <c r="A48" s="68">
        <v>33</v>
      </c>
      <c r="B48" s="19" t="s">
        <v>165</v>
      </c>
      <c r="C48" s="19" t="s">
        <v>62</v>
      </c>
      <c r="D48" s="19" t="s">
        <v>67</v>
      </c>
      <c r="E48" s="117">
        <v>8.9999999999999993E-3</v>
      </c>
      <c r="F48" s="19" t="s">
        <v>64</v>
      </c>
      <c r="G48" s="19" t="s">
        <v>3624</v>
      </c>
      <c r="H48" s="19" t="s">
        <v>3662</v>
      </c>
      <c r="I48" s="19" t="s">
        <v>3677</v>
      </c>
      <c r="J48" s="125" t="s">
        <v>3710</v>
      </c>
      <c r="K48" s="199">
        <v>45646</v>
      </c>
      <c r="L48" s="19" t="s">
        <v>103</v>
      </c>
      <c r="M48" s="19" t="s">
        <v>65</v>
      </c>
      <c r="N48" s="186">
        <v>46011</v>
      </c>
      <c r="O48" s="19" t="s">
        <v>57</v>
      </c>
      <c r="P48" s="19">
        <v>2025</v>
      </c>
      <c r="Q48" s="19" t="s">
        <v>43</v>
      </c>
      <c r="R48" s="19" t="s">
        <v>43</v>
      </c>
      <c r="S48" s="19" t="s">
        <v>43</v>
      </c>
      <c r="T48" s="19"/>
      <c r="U48" s="19"/>
      <c r="V48" s="122"/>
      <c r="W48" s="80"/>
    </row>
    <row r="49" spans="1:23" ht="18" customHeight="1">
      <c r="A49" s="68">
        <v>34</v>
      </c>
      <c r="B49" s="19" t="s">
        <v>3593</v>
      </c>
      <c r="C49" s="19" t="s">
        <v>62</v>
      </c>
      <c r="D49" s="19" t="s">
        <v>67</v>
      </c>
      <c r="E49" s="117">
        <v>2</v>
      </c>
      <c r="F49" s="19" t="s">
        <v>47</v>
      </c>
      <c r="G49" s="19" t="s">
        <v>3625</v>
      </c>
      <c r="H49" s="19" t="s">
        <v>3663</v>
      </c>
      <c r="I49" s="19" t="s">
        <v>3677</v>
      </c>
      <c r="J49" s="125" t="s">
        <v>3711</v>
      </c>
      <c r="K49" s="199">
        <v>45646</v>
      </c>
      <c r="L49" s="19" t="s">
        <v>40</v>
      </c>
      <c r="M49" s="19" t="s">
        <v>1146</v>
      </c>
      <c r="N49" s="186">
        <v>46011</v>
      </c>
      <c r="O49" s="19" t="s">
        <v>57</v>
      </c>
      <c r="P49" s="19">
        <v>2025</v>
      </c>
      <c r="Q49" s="19" t="s">
        <v>43</v>
      </c>
      <c r="R49" s="19" t="s">
        <v>43</v>
      </c>
      <c r="S49" s="19" t="s">
        <v>43</v>
      </c>
      <c r="T49" s="19"/>
      <c r="U49" s="19"/>
      <c r="V49" s="122"/>
      <c r="W49" s="80"/>
    </row>
    <row r="50" spans="1:23" ht="18" customHeight="1">
      <c r="A50" s="68">
        <v>35</v>
      </c>
      <c r="B50" s="19" t="s">
        <v>798</v>
      </c>
      <c r="C50" s="19" t="s">
        <v>62</v>
      </c>
      <c r="D50" s="19" t="s">
        <v>67</v>
      </c>
      <c r="E50" s="117">
        <v>9.5999999999999992E-3</v>
      </c>
      <c r="F50" s="19" t="s">
        <v>64</v>
      </c>
      <c r="G50" s="19" t="s">
        <v>3626</v>
      </c>
      <c r="H50" s="19" t="s">
        <v>3664</v>
      </c>
      <c r="I50" s="19" t="s">
        <v>3677</v>
      </c>
      <c r="J50" s="125" t="s">
        <v>3712</v>
      </c>
      <c r="K50" s="199">
        <v>45646</v>
      </c>
      <c r="L50" s="19" t="s">
        <v>103</v>
      </c>
      <c r="M50" s="19" t="s">
        <v>65</v>
      </c>
      <c r="N50" s="186">
        <v>46011</v>
      </c>
      <c r="O50" s="19" t="s">
        <v>57</v>
      </c>
      <c r="P50" s="19">
        <v>2025</v>
      </c>
      <c r="Q50" s="19" t="s">
        <v>43</v>
      </c>
      <c r="R50" s="19" t="s">
        <v>43</v>
      </c>
      <c r="S50" s="19" t="s">
        <v>43</v>
      </c>
      <c r="T50" s="19"/>
      <c r="U50" s="19"/>
      <c r="V50" s="122"/>
      <c r="W50" s="80"/>
    </row>
    <row r="51" spans="1:23" ht="18" customHeight="1">
      <c r="A51" s="68">
        <v>36</v>
      </c>
      <c r="B51" s="19" t="s">
        <v>798</v>
      </c>
      <c r="C51" s="19" t="s">
        <v>62</v>
      </c>
      <c r="D51" s="19" t="s">
        <v>63</v>
      </c>
      <c r="E51" s="117">
        <v>5.4119999999999994E-2</v>
      </c>
      <c r="F51" s="19" t="s">
        <v>64</v>
      </c>
      <c r="G51" s="19" t="s">
        <v>3627</v>
      </c>
      <c r="H51" s="19" t="s">
        <v>3665</v>
      </c>
      <c r="I51" s="19" t="s">
        <v>3677</v>
      </c>
      <c r="J51" s="125" t="s">
        <v>3713</v>
      </c>
      <c r="K51" s="199">
        <v>45646</v>
      </c>
      <c r="L51" s="19" t="s">
        <v>103</v>
      </c>
      <c r="M51" s="19" t="s">
        <v>65</v>
      </c>
      <c r="N51" s="186">
        <v>46011</v>
      </c>
      <c r="O51" s="19" t="s">
        <v>57</v>
      </c>
      <c r="P51" s="19">
        <v>2025</v>
      </c>
      <c r="Q51" s="19" t="s">
        <v>43</v>
      </c>
      <c r="R51" s="19" t="s">
        <v>43</v>
      </c>
      <c r="S51" s="19" t="s">
        <v>43</v>
      </c>
      <c r="T51" s="19"/>
      <c r="U51" s="19"/>
      <c r="V51" s="122"/>
      <c r="W51" s="80"/>
    </row>
    <row r="52" spans="1:23" ht="18" customHeight="1">
      <c r="A52" s="68">
        <v>37</v>
      </c>
      <c r="B52" s="19" t="s">
        <v>2509</v>
      </c>
      <c r="C52" s="19" t="s">
        <v>62</v>
      </c>
      <c r="D52" s="19" t="s">
        <v>63</v>
      </c>
      <c r="E52" s="117">
        <v>6.0000000000000001E-3</v>
      </c>
      <c r="F52" s="19" t="s">
        <v>64</v>
      </c>
      <c r="G52" s="19" t="s">
        <v>3628</v>
      </c>
      <c r="H52" s="19" t="s">
        <v>3666</v>
      </c>
      <c r="I52" s="19" t="s">
        <v>3677</v>
      </c>
      <c r="J52" s="125" t="s">
        <v>3714</v>
      </c>
      <c r="K52" s="199">
        <v>45649</v>
      </c>
      <c r="L52" s="19" t="s">
        <v>103</v>
      </c>
      <c r="M52" s="19" t="s">
        <v>65</v>
      </c>
      <c r="N52" s="186">
        <v>46014</v>
      </c>
      <c r="O52" s="19" t="s">
        <v>57</v>
      </c>
      <c r="P52" s="19">
        <v>2025</v>
      </c>
      <c r="Q52" s="19" t="s">
        <v>43</v>
      </c>
      <c r="R52" s="19" t="s">
        <v>43</v>
      </c>
      <c r="S52" s="19" t="s">
        <v>43</v>
      </c>
      <c r="T52" s="19"/>
      <c r="U52" s="19"/>
      <c r="V52" s="122"/>
      <c r="W52" s="80"/>
    </row>
    <row r="53" spans="1:23" ht="18" customHeight="1">
      <c r="A53" s="68">
        <v>38</v>
      </c>
      <c r="B53" s="19" t="s">
        <v>1178</v>
      </c>
      <c r="C53" s="19" t="s">
        <v>62</v>
      </c>
      <c r="D53" s="19" t="s">
        <v>63</v>
      </c>
      <c r="E53" s="117">
        <v>0.2366</v>
      </c>
      <c r="F53" s="19" t="s">
        <v>47</v>
      </c>
      <c r="G53" s="19" t="s">
        <v>3630</v>
      </c>
      <c r="H53" s="19" t="s">
        <v>3667</v>
      </c>
      <c r="I53" s="19" t="s">
        <v>3677</v>
      </c>
      <c r="J53" s="125" t="s">
        <v>3715</v>
      </c>
      <c r="K53" s="199">
        <v>45650</v>
      </c>
      <c r="L53" s="19" t="s">
        <v>103</v>
      </c>
      <c r="M53" s="19" t="s">
        <v>65</v>
      </c>
      <c r="N53" s="186">
        <v>46015</v>
      </c>
      <c r="O53" s="19" t="s">
        <v>57</v>
      </c>
      <c r="P53" s="19">
        <v>2025</v>
      </c>
      <c r="Q53" s="19" t="s">
        <v>43</v>
      </c>
      <c r="R53" s="19" t="s">
        <v>43</v>
      </c>
      <c r="S53" s="19" t="s">
        <v>43</v>
      </c>
      <c r="T53" s="19"/>
      <c r="U53" s="19"/>
      <c r="V53" s="122"/>
      <c r="W53" s="80"/>
    </row>
    <row r="54" spans="1:23" ht="18" customHeight="1">
      <c r="A54" s="68">
        <v>39</v>
      </c>
      <c r="B54" s="19" t="s">
        <v>165</v>
      </c>
      <c r="C54" s="19" t="s">
        <v>62</v>
      </c>
      <c r="D54" s="19" t="s">
        <v>67</v>
      </c>
      <c r="E54" s="117">
        <v>6.0000000000000001E-3</v>
      </c>
      <c r="F54" s="19" t="s">
        <v>64</v>
      </c>
      <c r="G54" s="19" t="s">
        <v>3631</v>
      </c>
      <c r="H54" s="19" t="s">
        <v>3668</v>
      </c>
      <c r="I54" s="19" t="s">
        <v>3677</v>
      </c>
      <c r="J54" s="125" t="s">
        <v>3716</v>
      </c>
      <c r="K54" s="199">
        <v>45650</v>
      </c>
      <c r="L54" s="19" t="s">
        <v>103</v>
      </c>
      <c r="M54" s="19" t="s">
        <v>65</v>
      </c>
      <c r="N54" s="186">
        <v>46015</v>
      </c>
      <c r="O54" s="19" t="s">
        <v>57</v>
      </c>
      <c r="P54" s="19">
        <v>2025</v>
      </c>
      <c r="Q54" s="19" t="s">
        <v>43</v>
      </c>
      <c r="R54" s="19" t="s">
        <v>43</v>
      </c>
      <c r="S54" s="19" t="s">
        <v>43</v>
      </c>
      <c r="T54" s="19"/>
      <c r="U54" s="19"/>
      <c r="V54" s="122"/>
      <c r="W54" s="80"/>
    </row>
    <row r="55" spans="1:23" ht="18" customHeight="1">
      <c r="A55" s="68">
        <v>40</v>
      </c>
      <c r="B55" s="19" t="s">
        <v>1178</v>
      </c>
      <c r="C55" s="19" t="s">
        <v>62</v>
      </c>
      <c r="D55" s="19" t="s">
        <v>63</v>
      </c>
      <c r="E55" s="117">
        <v>9.0999999999999998E-2</v>
      </c>
      <c r="F55" s="19" t="s">
        <v>64</v>
      </c>
      <c r="G55" s="19" t="s">
        <v>3629</v>
      </c>
      <c r="H55" s="19" t="s">
        <v>3669</v>
      </c>
      <c r="I55" s="19" t="s">
        <v>3677</v>
      </c>
      <c r="J55" s="125" t="s">
        <v>3717</v>
      </c>
      <c r="K55" s="199">
        <v>45650</v>
      </c>
      <c r="L55" s="19" t="s">
        <v>103</v>
      </c>
      <c r="M55" s="19" t="s">
        <v>65</v>
      </c>
      <c r="N55" s="186">
        <v>46015</v>
      </c>
      <c r="O55" s="19" t="s">
        <v>57</v>
      </c>
      <c r="P55" s="19">
        <v>2025</v>
      </c>
      <c r="Q55" s="19" t="s">
        <v>43</v>
      </c>
      <c r="R55" s="19" t="s">
        <v>43</v>
      </c>
      <c r="S55" s="19" t="s">
        <v>43</v>
      </c>
      <c r="T55" s="19"/>
      <c r="U55" s="19"/>
      <c r="V55" s="122"/>
      <c r="W55" s="80"/>
    </row>
    <row r="56" spans="1:23" ht="18" customHeight="1">
      <c r="A56" s="68">
        <v>41</v>
      </c>
      <c r="B56" s="19" t="s">
        <v>159</v>
      </c>
      <c r="C56" s="19" t="s">
        <v>62</v>
      </c>
      <c r="D56" s="19" t="s">
        <v>63</v>
      </c>
      <c r="E56" s="117">
        <v>5.2199999999999998E-3</v>
      </c>
      <c r="F56" s="19" t="s">
        <v>64</v>
      </c>
      <c r="G56" s="19" t="s">
        <v>3632</v>
      </c>
      <c r="H56" s="19" t="s">
        <v>3670</v>
      </c>
      <c r="I56" s="19" t="s">
        <v>3677</v>
      </c>
      <c r="J56" s="125" t="s">
        <v>3718</v>
      </c>
      <c r="K56" s="199">
        <v>45650</v>
      </c>
      <c r="L56" s="19" t="s">
        <v>103</v>
      </c>
      <c r="M56" s="19" t="s">
        <v>65</v>
      </c>
      <c r="N56" s="186">
        <v>46015</v>
      </c>
      <c r="O56" s="19" t="s">
        <v>57</v>
      </c>
      <c r="P56" s="19">
        <v>2025</v>
      </c>
      <c r="Q56" s="19" t="s">
        <v>43</v>
      </c>
      <c r="R56" s="19" t="s">
        <v>43</v>
      </c>
      <c r="S56" s="19" t="s">
        <v>43</v>
      </c>
      <c r="T56" s="19"/>
      <c r="U56" s="19"/>
      <c r="V56" s="122"/>
      <c r="W56" s="80"/>
    </row>
    <row r="57" spans="1:23" ht="18" customHeight="1">
      <c r="A57" s="68">
        <v>42</v>
      </c>
      <c r="B57" s="19" t="s">
        <v>165</v>
      </c>
      <c r="C57" s="19" t="s">
        <v>62</v>
      </c>
      <c r="D57" s="19" t="s">
        <v>67</v>
      </c>
      <c r="E57" s="117">
        <v>6.0000000000000001E-3</v>
      </c>
      <c r="F57" s="19" t="s">
        <v>64</v>
      </c>
      <c r="G57" s="19" t="s">
        <v>3633</v>
      </c>
      <c r="H57" s="19" t="s">
        <v>3671</v>
      </c>
      <c r="I57" s="19" t="s">
        <v>3677</v>
      </c>
      <c r="J57" s="125" t="s">
        <v>3719</v>
      </c>
      <c r="K57" s="199">
        <v>45652</v>
      </c>
      <c r="L57" s="19" t="s">
        <v>103</v>
      </c>
      <c r="M57" s="19" t="s">
        <v>65</v>
      </c>
      <c r="N57" s="186">
        <v>46017</v>
      </c>
      <c r="O57" s="19" t="s">
        <v>57</v>
      </c>
      <c r="P57" s="19">
        <v>2025</v>
      </c>
      <c r="Q57" s="19" t="s">
        <v>43</v>
      </c>
      <c r="R57" s="19" t="s">
        <v>43</v>
      </c>
      <c r="S57" s="19" t="s">
        <v>43</v>
      </c>
      <c r="T57" s="19"/>
      <c r="U57" s="19"/>
      <c r="V57" s="122"/>
      <c r="W57" s="80"/>
    </row>
    <row r="58" spans="1:23" ht="18" customHeight="1">
      <c r="A58" s="68">
        <v>43</v>
      </c>
      <c r="B58" s="19" t="s">
        <v>165</v>
      </c>
      <c r="C58" s="19" t="s">
        <v>62</v>
      </c>
      <c r="D58" s="19" t="s">
        <v>67</v>
      </c>
      <c r="E58" s="117">
        <v>7.7400000000000004E-3</v>
      </c>
      <c r="F58" s="19" t="s">
        <v>64</v>
      </c>
      <c r="G58" s="19" t="s">
        <v>827</v>
      </c>
      <c r="H58" s="19" t="s">
        <v>3672</v>
      </c>
      <c r="I58" s="19" t="s">
        <v>3677</v>
      </c>
      <c r="J58" s="125" t="s">
        <v>3720</v>
      </c>
      <c r="K58" s="199">
        <v>45652</v>
      </c>
      <c r="L58" s="19" t="s">
        <v>103</v>
      </c>
      <c r="M58" s="19" t="s">
        <v>65</v>
      </c>
      <c r="N58" s="186">
        <v>46017</v>
      </c>
      <c r="O58" s="19" t="s">
        <v>57</v>
      </c>
      <c r="P58" s="19">
        <v>2025</v>
      </c>
      <c r="Q58" s="19" t="s">
        <v>43</v>
      </c>
      <c r="R58" s="19" t="s">
        <v>43</v>
      </c>
      <c r="S58" s="19" t="s">
        <v>43</v>
      </c>
      <c r="T58" s="19"/>
      <c r="U58" s="19"/>
      <c r="V58" s="122"/>
      <c r="W58" s="80"/>
    </row>
    <row r="59" spans="1:23" ht="18" customHeight="1">
      <c r="A59" s="68">
        <v>44</v>
      </c>
      <c r="B59" s="19" t="s">
        <v>1178</v>
      </c>
      <c r="C59" s="19" t="s">
        <v>62</v>
      </c>
      <c r="D59" s="19" t="s">
        <v>63</v>
      </c>
      <c r="E59" s="117">
        <v>0.28000000000000003</v>
      </c>
      <c r="F59" s="19" t="s">
        <v>47</v>
      </c>
      <c r="G59" s="19" t="s">
        <v>1462</v>
      </c>
      <c r="H59" s="19" t="s">
        <v>3674</v>
      </c>
      <c r="I59" s="19" t="s">
        <v>3677</v>
      </c>
      <c r="J59" s="125" t="s">
        <v>3722</v>
      </c>
      <c r="K59" s="199">
        <v>45656</v>
      </c>
      <c r="L59" s="19" t="s">
        <v>103</v>
      </c>
      <c r="M59" s="19" t="s">
        <v>65</v>
      </c>
      <c r="N59" s="186">
        <v>46021</v>
      </c>
      <c r="O59" s="19" t="s">
        <v>57</v>
      </c>
      <c r="P59" s="19">
        <v>2025</v>
      </c>
      <c r="Q59" s="19" t="s">
        <v>43</v>
      </c>
      <c r="R59" s="19" t="s">
        <v>43</v>
      </c>
      <c r="S59" s="19" t="s">
        <v>43</v>
      </c>
      <c r="T59" s="19"/>
      <c r="U59" s="19"/>
      <c r="V59" s="122"/>
      <c r="W59" s="80"/>
    </row>
    <row r="60" spans="1:23" ht="18" customHeight="1">
      <c r="A60" s="68">
        <v>45</v>
      </c>
      <c r="B60" s="19" t="s">
        <v>159</v>
      </c>
      <c r="C60" s="19" t="s">
        <v>62</v>
      </c>
      <c r="D60" s="19" t="s">
        <v>63</v>
      </c>
      <c r="E60" s="117">
        <v>9.1000000000000004E-3</v>
      </c>
      <c r="F60" s="19" t="s">
        <v>64</v>
      </c>
      <c r="G60" s="19" t="s">
        <v>3635</v>
      </c>
      <c r="H60" s="19" t="s">
        <v>3675</v>
      </c>
      <c r="I60" s="19" t="s">
        <v>3677</v>
      </c>
      <c r="J60" s="125" t="s">
        <v>3723</v>
      </c>
      <c r="K60" s="199">
        <v>45657</v>
      </c>
      <c r="L60" s="19" t="s">
        <v>103</v>
      </c>
      <c r="M60" s="19" t="s">
        <v>65</v>
      </c>
      <c r="N60" s="186">
        <v>46022</v>
      </c>
      <c r="O60" s="19" t="s">
        <v>57</v>
      </c>
      <c r="P60" s="19">
        <v>2025</v>
      </c>
      <c r="Q60" s="19" t="s">
        <v>43</v>
      </c>
      <c r="R60" s="19" t="s">
        <v>43</v>
      </c>
      <c r="S60" s="19" t="s">
        <v>43</v>
      </c>
      <c r="T60" s="19"/>
      <c r="U60" s="19"/>
      <c r="V60" s="122"/>
      <c r="W60" s="80"/>
    </row>
    <row r="61" spans="1:23" ht="18" customHeight="1">
      <c r="A61" s="68">
        <v>46</v>
      </c>
      <c r="B61" s="19" t="s">
        <v>159</v>
      </c>
      <c r="C61" s="19" t="s">
        <v>62</v>
      </c>
      <c r="D61" s="19" t="s">
        <v>67</v>
      </c>
      <c r="E61" s="117">
        <v>0.01</v>
      </c>
      <c r="F61" s="19" t="s">
        <v>64</v>
      </c>
      <c r="G61" s="19" t="s">
        <v>3636</v>
      </c>
      <c r="H61" s="19" t="s">
        <v>3676</v>
      </c>
      <c r="I61" s="19" t="s">
        <v>3677</v>
      </c>
      <c r="J61" s="125" t="s">
        <v>3724</v>
      </c>
      <c r="K61" s="199">
        <v>45657</v>
      </c>
      <c r="L61" s="19" t="s">
        <v>103</v>
      </c>
      <c r="M61" s="19" t="s">
        <v>65</v>
      </c>
      <c r="N61" s="186">
        <v>46022</v>
      </c>
      <c r="O61" s="19" t="s">
        <v>57</v>
      </c>
      <c r="P61" s="19">
        <v>2025</v>
      </c>
      <c r="Q61" s="19" t="s">
        <v>43</v>
      </c>
      <c r="R61" s="19" t="s">
        <v>43</v>
      </c>
      <c r="S61" s="19" t="s">
        <v>43</v>
      </c>
      <c r="T61" s="19"/>
      <c r="U61" s="19"/>
      <c r="V61" s="122"/>
      <c r="W61" s="80"/>
    </row>
    <row r="62" spans="1:23" ht="20.100000000000001" customHeight="1">
      <c r="A62" s="68">
        <v>47</v>
      </c>
      <c r="B62" s="19" t="s">
        <v>3148</v>
      </c>
      <c r="C62" s="19" t="s">
        <v>62</v>
      </c>
      <c r="D62" s="19" t="s">
        <v>69</v>
      </c>
      <c r="E62" s="117">
        <v>3.4720000000000001E-2</v>
      </c>
      <c r="F62" s="19" t="s">
        <v>47</v>
      </c>
      <c r="G62" s="19" t="s">
        <v>3152</v>
      </c>
      <c r="H62" s="19" t="s">
        <v>3171</v>
      </c>
      <c r="I62" s="19" t="s">
        <v>224</v>
      </c>
      <c r="J62" s="125" t="s">
        <v>3191</v>
      </c>
      <c r="K62" s="199">
        <v>45603</v>
      </c>
      <c r="L62" s="19" t="s">
        <v>103</v>
      </c>
      <c r="M62" s="19" t="s">
        <v>65</v>
      </c>
      <c r="N62" s="186">
        <v>45968</v>
      </c>
      <c r="O62" s="19" t="s">
        <v>57</v>
      </c>
      <c r="P62" s="19">
        <v>2025</v>
      </c>
      <c r="Q62" s="19" t="s">
        <v>43</v>
      </c>
      <c r="R62" s="19" t="s">
        <v>43</v>
      </c>
      <c r="S62" s="19" t="s">
        <v>43</v>
      </c>
      <c r="T62" s="19"/>
      <c r="U62" s="19"/>
      <c r="V62" s="122"/>
      <c r="W62" s="80"/>
    </row>
    <row r="63" spans="1:23" ht="20.100000000000001" customHeight="1">
      <c r="A63" s="68">
        <v>48</v>
      </c>
      <c r="B63" s="19" t="s">
        <v>3218</v>
      </c>
      <c r="C63" s="19" t="s">
        <v>62</v>
      </c>
      <c r="D63" s="19" t="s">
        <v>69</v>
      </c>
      <c r="E63" s="117">
        <v>7.5439999999999993E-2</v>
      </c>
      <c r="F63" s="19" t="s">
        <v>64</v>
      </c>
      <c r="G63" s="19" t="s">
        <v>3153</v>
      </c>
      <c r="H63" s="19" t="s">
        <v>3172</v>
      </c>
      <c r="I63" s="19" t="s">
        <v>224</v>
      </c>
      <c r="J63" s="125" t="s">
        <v>3192</v>
      </c>
      <c r="K63" s="199">
        <v>45603</v>
      </c>
      <c r="L63" s="19" t="s">
        <v>103</v>
      </c>
      <c r="M63" s="19" t="s">
        <v>65</v>
      </c>
      <c r="N63" s="186">
        <v>45968</v>
      </c>
      <c r="O63" s="19" t="s">
        <v>57</v>
      </c>
      <c r="P63" s="19">
        <v>2025</v>
      </c>
      <c r="Q63" s="19" t="s">
        <v>43</v>
      </c>
      <c r="R63" s="19" t="s">
        <v>43</v>
      </c>
      <c r="S63" s="19" t="s">
        <v>43</v>
      </c>
      <c r="T63" s="19"/>
      <c r="U63" s="19"/>
      <c r="V63" s="122"/>
      <c r="W63" s="80"/>
    </row>
    <row r="64" spans="1:23" ht="20.100000000000001" customHeight="1">
      <c r="A64" s="68">
        <v>49</v>
      </c>
      <c r="B64" s="19" t="s">
        <v>1178</v>
      </c>
      <c r="C64" s="19" t="s">
        <v>62</v>
      </c>
      <c r="D64" s="19" t="s">
        <v>69</v>
      </c>
      <c r="E64" s="117">
        <v>0.13206000000000001</v>
      </c>
      <c r="F64" s="19" t="s">
        <v>64</v>
      </c>
      <c r="G64" s="19" t="s">
        <v>3154</v>
      </c>
      <c r="H64" s="19" t="s">
        <v>3173</v>
      </c>
      <c r="I64" s="19" t="s">
        <v>224</v>
      </c>
      <c r="J64" s="125" t="s">
        <v>3193</v>
      </c>
      <c r="K64" s="199">
        <v>45603</v>
      </c>
      <c r="L64" s="19" t="s">
        <v>103</v>
      </c>
      <c r="M64" s="19" t="s">
        <v>65</v>
      </c>
      <c r="N64" s="186">
        <v>45968</v>
      </c>
      <c r="O64" s="19" t="s">
        <v>57</v>
      </c>
      <c r="P64" s="19">
        <v>2025</v>
      </c>
      <c r="Q64" s="19" t="s">
        <v>43</v>
      </c>
      <c r="R64" s="19" t="s">
        <v>43</v>
      </c>
      <c r="S64" s="19" t="s">
        <v>43</v>
      </c>
      <c r="T64" s="19"/>
      <c r="U64" s="19"/>
      <c r="V64" s="122"/>
      <c r="W64" s="80"/>
    </row>
    <row r="65" spans="1:23" ht="20.100000000000001" customHeight="1">
      <c r="A65" s="68">
        <v>50</v>
      </c>
      <c r="B65" s="19" t="s">
        <v>3149</v>
      </c>
      <c r="C65" s="19" t="s">
        <v>62</v>
      </c>
      <c r="D65" s="19" t="s">
        <v>67</v>
      </c>
      <c r="E65" s="117">
        <v>8.0000000000000002E-3</v>
      </c>
      <c r="F65" s="19" t="s">
        <v>64</v>
      </c>
      <c r="G65" s="19" t="s">
        <v>3155</v>
      </c>
      <c r="H65" s="19" t="s">
        <v>3174</v>
      </c>
      <c r="I65" s="19" t="s">
        <v>224</v>
      </c>
      <c r="J65" s="125" t="s">
        <v>3194</v>
      </c>
      <c r="K65" s="199">
        <v>45604</v>
      </c>
      <c r="L65" s="19" t="s">
        <v>103</v>
      </c>
      <c r="M65" s="19" t="s">
        <v>65</v>
      </c>
      <c r="N65" s="186">
        <v>45969</v>
      </c>
      <c r="O65" s="19" t="s">
        <v>57</v>
      </c>
      <c r="P65" s="19">
        <v>2025</v>
      </c>
      <c r="Q65" s="19" t="s">
        <v>43</v>
      </c>
      <c r="R65" s="19" t="s">
        <v>43</v>
      </c>
      <c r="S65" s="19" t="s">
        <v>43</v>
      </c>
      <c r="T65" s="19"/>
      <c r="U65" s="19"/>
      <c r="V65" s="122"/>
      <c r="W65" s="80"/>
    </row>
    <row r="66" spans="1:23" ht="20.100000000000001" customHeight="1">
      <c r="A66" s="68">
        <v>51</v>
      </c>
      <c r="B66" s="19" t="s">
        <v>486</v>
      </c>
      <c r="C66" s="19" t="s">
        <v>62</v>
      </c>
      <c r="D66" s="19" t="s">
        <v>63</v>
      </c>
      <c r="E66" s="117">
        <v>0.02</v>
      </c>
      <c r="F66" s="19" t="s">
        <v>47</v>
      </c>
      <c r="G66" s="19" t="s">
        <v>3156</v>
      </c>
      <c r="H66" s="19" t="s">
        <v>3175</v>
      </c>
      <c r="I66" s="19" t="s">
        <v>224</v>
      </c>
      <c r="J66" s="125" t="s">
        <v>3195</v>
      </c>
      <c r="K66" s="199">
        <v>45607</v>
      </c>
      <c r="L66" s="19" t="s">
        <v>103</v>
      </c>
      <c r="M66" s="19" t="s">
        <v>65</v>
      </c>
      <c r="N66" s="186">
        <v>45972</v>
      </c>
      <c r="O66" s="19" t="s">
        <v>57</v>
      </c>
      <c r="P66" s="19">
        <v>2025</v>
      </c>
      <c r="Q66" s="19" t="s">
        <v>43</v>
      </c>
      <c r="R66" s="19" t="s">
        <v>43</v>
      </c>
      <c r="S66" s="19" t="s">
        <v>43</v>
      </c>
      <c r="T66" s="19"/>
      <c r="U66" s="19"/>
      <c r="V66" s="122"/>
      <c r="W66" s="80"/>
    </row>
    <row r="67" spans="1:23" ht="20.100000000000001" customHeight="1">
      <c r="A67" s="68">
        <v>52</v>
      </c>
      <c r="B67" s="19" t="s">
        <v>798</v>
      </c>
      <c r="C67" s="19" t="s">
        <v>62</v>
      </c>
      <c r="D67" s="19" t="s">
        <v>63</v>
      </c>
      <c r="E67" s="117">
        <v>0.4</v>
      </c>
      <c r="F67" s="19" t="s">
        <v>47</v>
      </c>
      <c r="G67" s="19" t="s">
        <v>3580</v>
      </c>
      <c r="H67" s="19" t="s">
        <v>3582</v>
      </c>
      <c r="I67" s="19" t="s">
        <v>224</v>
      </c>
      <c r="J67" s="125" t="s">
        <v>3585</v>
      </c>
      <c r="K67" s="199">
        <v>45609</v>
      </c>
      <c r="L67" s="19" t="s">
        <v>103</v>
      </c>
      <c r="M67" s="19" t="s">
        <v>65</v>
      </c>
      <c r="N67" s="186">
        <v>45974</v>
      </c>
      <c r="O67" s="19" t="s">
        <v>57</v>
      </c>
      <c r="P67" s="19">
        <v>2025</v>
      </c>
      <c r="Q67" s="19" t="s">
        <v>43</v>
      </c>
      <c r="R67" s="19" t="s">
        <v>43</v>
      </c>
      <c r="S67" s="19" t="s">
        <v>43</v>
      </c>
      <c r="T67" s="19"/>
      <c r="U67" s="19"/>
      <c r="V67" s="122"/>
      <c r="W67" s="80"/>
    </row>
    <row r="68" spans="1:23" ht="20.100000000000001" customHeight="1">
      <c r="A68" s="68">
        <v>53</v>
      </c>
      <c r="B68" s="19" t="s">
        <v>1178</v>
      </c>
      <c r="C68" s="19" t="s">
        <v>62</v>
      </c>
      <c r="D68" s="19" t="s">
        <v>63</v>
      </c>
      <c r="E68" s="117">
        <v>0.1</v>
      </c>
      <c r="F68" s="19" t="s">
        <v>47</v>
      </c>
      <c r="G68" s="19" t="s">
        <v>650</v>
      </c>
      <c r="H68" s="19" t="s">
        <v>3176</v>
      </c>
      <c r="I68" s="19" t="s">
        <v>224</v>
      </c>
      <c r="J68" s="125" t="s">
        <v>3196</v>
      </c>
      <c r="K68" s="199">
        <v>45609</v>
      </c>
      <c r="L68" s="19" t="s">
        <v>103</v>
      </c>
      <c r="M68" s="19" t="s">
        <v>65</v>
      </c>
      <c r="N68" s="186">
        <v>45974</v>
      </c>
      <c r="O68" s="19" t="s">
        <v>57</v>
      </c>
      <c r="P68" s="19">
        <v>2025</v>
      </c>
      <c r="Q68" s="19" t="s">
        <v>43</v>
      </c>
      <c r="R68" s="19" t="s">
        <v>3216</v>
      </c>
      <c r="S68" s="19" t="s">
        <v>43</v>
      </c>
      <c r="T68" s="19"/>
      <c r="U68" s="19"/>
      <c r="V68" s="122"/>
      <c r="W68" s="80"/>
    </row>
    <row r="69" spans="1:23" ht="20.100000000000001" customHeight="1">
      <c r="A69" s="68">
        <v>54</v>
      </c>
      <c r="B69" s="19" t="s">
        <v>2175</v>
      </c>
      <c r="C69" s="19" t="s">
        <v>62</v>
      </c>
      <c r="D69" s="19" t="s">
        <v>69</v>
      </c>
      <c r="E69" s="117">
        <v>7.0000000000000001E-3</v>
      </c>
      <c r="F69" s="19" t="s">
        <v>64</v>
      </c>
      <c r="G69" s="19" t="s">
        <v>3581</v>
      </c>
      <c r="H69" s="19" t="s">
        <v>3583</v>
      </c>
      <c r="I69" s="19" t="s">
        <v>224</v>
      </c>
      <c r="J69" s="125" t="s">
        <v>3586</v>
      </c>
      <c r="K69" s="199">
        <v>45611</v>
      </c>
      <c r="L69" s="19" t="s">
        <v>103</v>
      </c>
      <c r="M69" s="19" t="s">
        <v>65</v>
      </c>
      <c r="N69" s="186">
        <v>45976</v>
      </c>
      <c r="O69" s="19" t="s">
        <v>57</v>
      </c>
      <c r="P69" s="19">
        <v>2025</v>
      </c>
      <c r="Q69" s="19" t="s">
        <v>43</v>
      </c>
      <c r="R69" s="19" t="s">
        <v>43</v>
      </c>
      <c r="S69" s="19" t="s">
        <v>43</v>
      </c>
      <c r="T69" s="19"/>
      <c r="U69" s="19"/>
      <c r="V69" s="122"/>
      <c r="W69" s="80"/>
    </row>
    <row r="70" spans="1:23" ht="20.100000000000001" customHeight="1">
      <c r="A70" s="68">
        <v>55</v>
      </c>
      <c r="B70" s="19" t="s">
        <v>486</v>
      </c>
      <c r="C70" s="19" t="s">
        <v>62</v>
      </c>
      <c r="D70" s="19" t="s">
        <v>69</v>
      </c>
      <c r="E70" s="117">
        <v>1.6320000000000001E-2</v>
      </c>
      <c r="F70" s="19" t="s">
        <v>64</v>
      </c>
      <c r="G70" s="19" t="s">
        <v>3157</v>
      </c>
      <c r="H70" s="19" t="s">
        <v>3177</v>
      </c>
      <c r="I70" s="19" t="s">
        <v>224</v>
      </c>
      <c r="J70" s="125" t="s">
        <v>3197</v>
      </c>
      <c r="K70" s="199">
        <v>45611</v>
      </c>
      <c r="L70" s="19" t="s">
        <v>103</v>
      </c>
      <c r="M70" s="19" t="s">
        <v>65</v>
      </c>
      <c r="N70" s="186">
        <v>45976</v>
      </c>
      <c r="O70" s="19" t="s">
        <v>57</v>
      </c>
      <c r="P70" s="19">
        <v>2025</v>
      </c>
      <c r="Q70" s="19" t="s">
        <v>43</v>
      </c>
      <c r="R70" s="19" t="s">
        <v>43</v>
      </c>
      <c r="S70" s="19" t="s">
        <v>43</v>
      </c>
      <c r="T70" s="19"/>
      <c r="U70" s="19"/>
      <c r="V70" s="122"/>
      <c r="W70" s="80"/>
    </row>
    <row r="71" spans="1:23" ht="20.100000000000001" customHeight="1">
      <c r="A71" s="68">
        <v>56</v>
      </c>
      <c r="B71" s="19" t="s">
        <v>176</v>
      </c>
      <c r="C71" s="19" t="s">
        <v>62</v>
      </c>
      <c r="D71" s="19" t="s">
        <v>63</v>
      </c>
      <c r="E71" s="117">
        <v>8.9999999999999993E-3</v>
      </c>
      <c r="F71" s="19" t="s">
        <v>64</v>
      </c>
      <c r="G71" s="19" t="s">
        <v>3158</v>
      </c>
      <c r="H71" s="19" t="s">
        <v>3178</v>
      </c>
      <c r="I71" s="19" t="s">
        <v>224</v>
      </c>
      <c r="J71" s="125" t="s">
        <v>3198</v>
      </c>
      <c r="K71" s="199">
        <v>45611</v>
      </c>
      <c r="L71" s="19" t="s">
        <v>103</v>
      </c>
      <c r="M71" s="19" t="s">
        <v>65</v>
      </c>
      <c r="N71" s="186">
        <v>45976</v>
      </c>
      <c r="O71" s="19" t="s">
        <v>57</v>
      </c>
      <c r="P71" s="19">
        <v>2025</v>
      </c>
      <c r="Q71" s="19" t="s">
        <v>43</v>
      </c>
      <c r="R71" s="19" t="s">
        <v>43</v>
      </c>
      <c r="S71" s="19" t="s">
        <v>43</v>
      </c>
      <c r="T71" s="19"/>
      <c r="U71" s="19"/>
      <c r="V71" s="122"/>
      <c r="W71" s="80"/>
    </row>
    <row r="72" spans="1:23" ht="20.100000000000001" customHeight="1">
      <c r="A72" s="68">
        <v>57</v>
      </c>
      <c r="B72" s="19" t="s">
        <v>2175</v>
      </c>
      <c r="C72" s="19" t="s">
        <v>62</v>
      </c>
      <c r="D72" s="19" t="s">
        <v>67</v>
      </c>
      <c r="E72" s="117">
        <v>8.0000000000000002E-3</v>
      </c>
      <c r="F72" s="19" t="s">
        <v>64</v>
      </c>
      <c r="G72" s="19" t="s">
        <v>3159</v>
      </c>
      <c r="H72" s="19" t="s">
        <v>3179</v>
      </c>
      <c r="I72" s="19" t="s">
        <v>224</v>
      </c>
      <c r="J72" s="125" t="s">
        <v>3199</v>
      </c>
      <c r="K72" s="199">
        <v>45614</v>
      </c>
      <c r="L72" s="19" t="s">
        <v>103</v>
      </c>
      <c r="M72" s="19" t="s">
        <v>65</v>
      </c>
      <c r="N72" s="186">
        <v>45979</v>
      </c>
      <c r="O72" s="19" t="s">
        <v>57</v>
      </c>
      <c r="P72" s="19">
        <v>2025</v>
      </c>
      <c r="Q72" s="19" t="s">
        <v>43</v>
      </c>
      <c r="R72" s="19" t="s">
        <v>43</v>
      </c>
      <c r="S72" s="19" t="s">
        <v>43</v>
      </c>
      <c r="T72" s="19"/>
      <c r="U72" s="19"/>
      <c r="V72" s="122"/>
      <c r="W72" s="80"/>
    </row>
    <row r="73" spans="1:23" ht="20.100000000000001" customHeight="1">
      <c r="A73" s="68">
        <v>58</v>
      </c>
      <c r="B73" s="19" t="s">
        <v>798</v>
      </c>
      <c r="C73" s="19" t="s">
        <v>62</v>
      </c>
      <c r="D73" s="19" t="s">
        <v>69</v>
      </c>
      <c r="E73" s="117">
        <v>2.86E-2</v>
      </c>
      <c r="F73" s="19" t="s">
        <v>64</v>
      </c>
      <c r="G73" s="19" t="s">
        <v>3160</v>
      </c>
      <c r="H73" s="19" t="s">
        <v>3180</v>
      </c>
      <c r="I73" s="19" t="s">
        <v>224</v>
      </c>
      <c r="J73" s="125" t="s">
        <v>3200</v>
      </c>
      <c r="K73" s="199">
        <v>45616</v>
      </c>
      <c r="L73" s="19" t="s">
        <v>103</v>
      </c>
      <c r="M73" s="19" t="s">
        <v>65</v>
      </c>
      <c r="N73" s="186">
        <v>45981</v>
      </c>
      <c r="O73" s="19" t="s">
        <v>57</v>
      </c>
      <c r="P73" s="19">
        <v>2025</v>
      </c>
      <c r="Q73" s="19" t="s">
        <v>43</v>
      </c>
      <c r="R73" s="19" t="s">
        <v>43</v>
      </c>
      <c r="S73" s="19" t="s">
        <v>43</v>
      </c>
      <c r="T73" s="19"/>
      <c r="U73" s="19"/>
      <c r="V73" s="122"/>
      <c r="W73" s="80"/>
    </row>
    <row r="74" spans="1:23" ht="20.100000000000001" customHeight="1">
      <c r="A74" s="68">
        <v>59</v>
      </c>
      <c r="B74" s="19" t="s">
        <v>3579</v>
      </c>
      <c r="C74" s="19" t="s">
        <v>62</v>
      </c>
      <c r="D74" s="19" t="s">
        <v>63</v>
      </c>
      <c r="E74" s="117">
        <v>0.1804</v>
      </c>
      <c r="F74" s="19" t="s">
        <v>47</v>
      </c>
      <c r="G74" s="19" t="s">
        <v>645</v>
      </c>
      <c r="H74" s="19" t="s">
        <v>3584</v>
      </c>
      <c r="I74" s="19" t="s">
        <v>224</v>
      </c>
      <c r="J74" s="125" t="s">
        <v>3587</v>
      </c>
      <c r="K74" s="199">
        <v>45617</v>
      </c>
      <c r="L74" s="19" t="s">
        <v>103</v>
      </c>
      <c r="M74" s="19" t="s">
        <v>65</v>
      </c>
      <c r="N74" s="186">
        <v>45982</v>
      </c>
      <c r="O74" s="19" t="s">
        <v>57</v>
      </c>
      <c r="P74" s="19">
        <v>2025</v>
      </c>
      <c r="Q74" s="19" t="s">
        <v>43</v>
      </c>
      <c r="R74" s="19" t="s">
        <v>43</v>
      </c>
      <c r="S74" s="19" t="s">
        <v>43</v>
      </c>
      <c r="T74" s="19"/>
      <c r="U74" s="19"/>
      <c r="V74" s="122"/>
      <c r="W74" s="80"/>
    </row>
    <row r="75" spans="1:23" ht="20.100000000000001" customHeight="1">
      <c r="A75" s="68">
        <v>60</v>
      </c>
      <c r="B75" s="19" t="s">
        <v>165</v>
      </c>
      <c r="C75" s="19" t="s">
        <v>62</v>
      </c>
      <c r="D75" s="19" t="s">
        <v>69</v>
      </c>
      <c r="E75" s="117">
        <v>4.9500000000000004E-3</v>
      </c>
      <c r="F75" s="19" t="s">
        <v>64</v>
      </c>
      <c r="G75" s="19" t="s">
        <v>3161</v>
      </c>
      <c r="H75" s="19" t="s">
        <v>3181</v>
      </c>
      <c r="I75" s="19" t="s">
        <v>224</v>
      </c>
      <c r="J75" s="125" t="s">
        <v>3201</v>
      </c>
      <c r="K75" s="199">
        <v>45617</v>
      </c>
      <c r="L75" s="19" t="s">
        <v>103</v>
      </c>
      <c r="M75" s="19" t="s">
        <v>65</v>
      </c>
      <c r="N75" s="186">
        <v>45982</v>
      </c>
      <c r="O75" s="19" t="s">
        <v>57</v>
      </c>
      <c r="P75" s="19">
        <v>2025</v>
      </c>
      <c r="Q75" s="19" t="s">
        <v>43</v>
      </c>
      <c r="R75" s="19" t="s">
        <v>43</v>
      </c>
      <c r="S75" s="19" t="s">
        <v>43</v>
      </c>
      <c r="T75" s="19"/>
      <c r="U75" s="19"/>
      <c r="V75" s="122"/>
      <c r="W75" s="80"/>
    </row>
    <row r="76" spans="1:23" ht="20.100000000000001" customHeight="1">
      <c r="A76" s="68">
        <v>61</v>
      </c>
      <c r="B76" s="19" t="s">
        <v>2175</v>
      </c>
      <c r="C76" s="19" t="s">
        <v>62</v>
      </c>
      <c r="D76" s="19" t="s">
        <v>67</v>
      </c>
      <c r="E76" s="117">
        <v>0.01</v>
      </c>
      <c r="F76" s="19" t="s">
        <v>64</v>
      </c>
      <c r="G76" s="19" t="s">
        <v>3162</v>
      </c>
      <c r="H76" s="19" t="s">
        <v>3182</v>
      </c>
      <c r="I76" s="19" t="s">
        <v>224</v>
      </c>
      <c r="J76" s="125" t="s">
        <v>3202</v>
      </c>
      <c r="K76" s="199">
        <v>45617</v>
      </c>
      <c r="L76" s="19" t="s">
        <v>103</v>
      </c>
      <c r="M76" s="19" t="s">
        <v>65</v>
      </c>
      <c r="N76" s="186">
        <v>45982</v>
      </c>
      <c r="O76" s="19" t="s">
        <v>57</v>
      </c>
      <c r="P76" s="19">
        <v>2025</v>
      </c>
      <c r="Q76" s="19" t="s">
        <v>43</v>
      </c>
      <c r="R76" s="19" t="s">
        <v>43</v>
      </c>
      <c r="S76" s="19" t="s">
        <v>43</v>
      </c>
      <c r="T76" s="19"/>
      <c r="U76" s="19"/>
      <c r="V76" s="122"/>
      <c r="W76" s="80"/>
    </row>
    <row r="77" spans="1:23" ht="20.100000000000001" customHeight="1">
      <c r="A77" s="68">
        <v>62</v>
      </c>
      <c r="B77" s="19" t="s">
        <v>486</v>
      </c>
      <c r="C77" s="19" t="s">
        <v>62</v>
      </c>
      <c r="D77" s="19" t="s">
        <v>67</v>
      </c>
      <c r="E77" s="117">
        <v>6.0479999999999999E-2</v>
      </c>
      <c r="F77" s="19" t="s">
        <v>64</v>
      </c>
      <c r="G77" s="19" t="s">
        <v>3163</v>
      </c>
      <c r="H77" s="19" t="s">
        <v>3183</v>
      </c>
      <c r="I77" s="19" t="s">
        <v>224</v>
      </c>
      <c r="J77" s="125" t="s">
        <v>3203</v>
      </c>
      <c r="K77" s="199">
        <v>45618</v>
      </c>
      <c r="L77" s="19" t="s">
        <v>103</v>
      </c>
      <c r="M77" s="19" t="s">
        <v>65</v>
      </c>
      <c r="N77" s="186">
        <v>45983</v>
      </c>
      <c r="O77" s="19" t="s">
        <v>57</v>
      </c>
      <c r="P77" s="19">
        <v>2025</v>
      </c>
      <c r="Q77" s="19" t="s">
        <v>43</v>
      </c>
      <c r="R77" s="19" t="s">
        <v>3217</v>
      </c>
      <c r="S77" s="19" t="s">
        <v>43</v>
      </c>
      <c r="T77" s="19"/>
      <c r="U77" s="19"/>
      <c r="V77" s="122"/>
      <c r="W77" s="80"/>
    </row>
    <row r="78" spans="1:23" ht="20.100000000000001" customHeight="1">
      <c r="A78" s="68">
        <v>63</v>
      </c>
      <c r="B78" s="19" t="s">
        <v>486</v>
      </c>
      <c r="C78" s="19" t="s">
        <v>62</v>
      </c>
      <c r="D78" s="19" t="s">
        <v>69</v>
      </c>
      <c r="E78" s="117">
        <v>1.2E-2</v>
      </c>
      <c r="F78" s="19" t="s">
        <v>64</v>
      </c>
      <c r="G78" s="19" t="s">
        <v>3164</v>
      </c>
      <c r="H78" s="19" t="s">
        <v>1202</v>
      </c>
      <c r="I78" s="19" t="s">
        <v>224</v>
      </c>
      <c r="J78" s="125" t="s">
        <v>3204</v>
      </c>
      <c r="K78" s="199">
        <v>45618</v>
      </c>
      <c r="L78" s="19" t="s">
        <v>103</v>
      </c>
      <c r="M78" s="19" t="s">
        <v>65</v>
      </c>
      <c r="N78" s="186">
        <v>45983</v>
      </c>
      <c r="O78" s="19" t="s">
        <v>57</v>
      </c>
      <c r="P78" s="19">
        <v>2025</v>
      </c>
      <c r="Q78" s="19" t="s">
        <v>43</v>
      </c>
      <c r="R78" s="19" t="s">
        <v>43</v>
      </c>
      <c r="S78" s="19" t="s">
        <v>43</v>
      </c>
      <c r="T78" s="19"/>
      <c r="U78" s="19"/>
      <c r="V78" s="122"/>
      <c r="W78" s="80"/>
    </row>
    <row r="79" spans="1:23" ht="20.100000000000001" customHeight="1">
      <c r="A79" s="68">
        <v>64</v>
      </c>
      <c r="B79" s="19" t="s">
        <v>3150</v>
      </c>
      <c r="C79" s="19" t="s">
        <v>62</v>
      </c>
      <c r="D79" s="19" t="s">
        <v>67</v>
      </c>
      <c r="E79" s="117">
        <v>102</v>
      </c>
      <c r="F79" s="19" t="s">
        <v>52</v>
      </c>
      <c r="G79" s="19" t="s">
        <v>84</v>
      </c>
      <c r="H79" s="19" t="s">
        <v>3184</v>
      </c>
      <c r="I79" s="19" t="s">
        <v>224</v>
      </c>
      <c r="J79" s="125" t="s">
        <v>3205</v>
      </c>
      <c r="K79" s="199">
        <v>45622</v>
      </c>
      <c r="L79" s="19" t="s">
        <v>40</v>
      </c>
      <c r="M79" s="19" t="s">
        <v>1146</v>
      </c>
      <c r="N79" s="186">
        <v>45987</v>
      </c>
      <c r="O79" s="19" t="s">
        <v>57</v>
      </c>
      <c r="P79" s="19">
        <v>2025</v>
      </c>
      <c r="Q79" s="19" t="s">
        <v>43</v>
      </c>
      <c r="R79" s="19" t="s">
        <v>43</v>
      </c>
      <c r="S79" s="19" t="s">
        <v>3212</v>
      </c>
      <c r="T79" s="19"/>
      <c r="U79" s="19"/>
      <c r="V79" s="122"/>
      <c r="W79" s="80"/>
    </row>
    <row r="80" spans="1:23" ht="20.100000000000001" customHeight="1">
      <c r="A80" s="68">
        <v>65</v>
      </c>
      <c r="B80" s="19" t="s">
        <v>165</v>
      </c>
      <c r="C80" s="19" t="s">
        <v>62</v>
      </c>
      <c r="D80" s="19" t="s">
        <v>63</v>
      </c>
      <c r="E80" s="117">
        <v>8.0000000000000002E-3</v>
      </c>
      <c r="F80" s="19" t="s">
        <v>64</v>
      </c>
      <c r="G80" s="19" t="s">
        <v>3165</v>
      </c>
      <c r="H80" s="19" t="s">
        <v>3185</v>
      </c>
      <c r="I80" s="19" t="s">
        <v>224</v>
      </c>
      <c r="J80" s="125" t="s">
        <v>3206</v>
      </c>
      <c r="K80" s="199">
        <v>45622</v>
      </c>
      <c r="L80" s="19" t="s">
        <v>103</v>
      </c>
      <c r="M80" s="19" t="s">
        <v>65</v>
      </c>
      <c r="N80" s="186">
        <v>45987</v>
      </c>
      <c r="O80" s="19" t="s">
        <v>57</v>
      </c>
      <c r="P80" s="19">
        <v>2025</v>
      </c>
      <c r="Q80" s="19" t="s">
        <v>43</v>
      </c>
      <c r="R80" s="19" t="s">
        <v>43</v>
      </c>
      <c r="S80" s="19" t="s">
        <v>43</v>
      </c>
      <c r="T80" s="19"/>
      <c r="U80" s="19"/>
      <c r="V80" s="122"/>
      <c r="W80" s="80"/>
    </row>
    <row r="81" spans="1:23" ht="20.100000000000001" customHeight="1">
      <c r="A81" s="68">
        <v>66</v>
      </c>
      <c r="B81" s="19" t="s">
        <v>3151</v>
      </c>
      <c r="C81" s="19" t="s">
        <v>62</v>
      </c>
      <c r="D81" s="19" t="s">
        <v>63</v>
      </c>
      <c r="E81" s="117">
        <v>49.8</v>
      </c>
      <c r="F81" s="19" t="s">
        <v>52</v>
      </c>
      <c r="G81" s="19" t="s">
        <v>461</v>
      </c>
      <c r="H81" s="19" t="s">
        <v>3186</v>
      </c>
      <c r="I81" s="19" t="s">
        <v>224</v>
      </c>
      <c r="J81" s="125" t="s">
        <v>3207</v>
      </c>
      <c r="K81" s="199">
        <v>45623</v>
      </c>
      <c r="L81" s="19" t="s">
        <v>40</v>
      </c>
      <c r="M81" s="19" t="s">
        <v>1146</v>
      </c>
      <c r="N81" s="186">
        <v>45988</v>
      </c>
      <c r="O81" s="19" t="s">
        <v>57</v>
      </c>
      <c r="P81" s="19">
        <v>2025</v>
      </c>
      <c r="Q81" s="19" t="s">
        <v>3214</v>
      </c>
      <c r="R81" s="19" t="s">
        <v>3213</v>
      </c>
      <c r="S81" s="19" t="s">
        <v>3215</v>
      </c>
      <c r="T81" s="19"/>
      <c r="U81" s="19"/>
      <c r="V81" s="122"/>
      <c r="W81" s="80"/>
    </row>
    <row r="82" spans="1:23" ht="20.100000000000001" customHeight="1">
      <c r="A82" s="68">
        <v>67</v>
      </c>
      <c r="B82" s="19" t="s">
        <v>165</v>
      </c>
      <c r="C82" s="19" t="s">
        <v>62</v>
      </c>
      <c r="D82" s="19" t="s">
        <v>69</v>
      </c>
      <c r="E82" s="117">
        <v>1.7999999999999999E-2</v>
      </c>
      <c r="F82" s="19" t="s">
        <v>64</v>
      </c>
      <c r="G82" s="19" t="s">
        <v>3166</v>
      </c>
      <c r="H82" s="19" t="s">
        <v>3187</v>
      </c>
      <c r="I82" s="19" t="s">
        <v>224</v>
      </c>
      <c r="J82" s="125" t="s">
        <v>3208</v>
      </c>
      <c r="K82" s="199">
        <v>45623</v>
      </c>
      <c r="L82" s="19" t="s">
        <v>103</v>
      </c>
      <c r="M82" s="19" t="s">
        <v>65</v>
      </c>
      <c r="N82" s="186">
        <v>45988</v>
      </c>
      <c r="O82" s="19" t="s">
        <v>57</v>
      </c>
      <c r="P82" s="19">
        <v>2025</v>
      </c>
      <c r="Q82" s="19" t="s">
        <v>43</v>
      </c>
      <c r="R82" s="19" t="s">
        <v>43</v>
      </c>
      <c r="S82" s="19" t="s">
        <v>43</v>
      </c>
      <c r="T82" s="19"/>
      <c r="U82" s="19"/>
      <c r="V82" s="122"/>
      <c r="W82" s="80"/>
    </row>
    <row r="83" spans="1:23" ht="20.100000000000001" customHeight="1">
      <c r="A83" s="68">
        <v>68</v>
      </c>
      <c r="B83" s="19" t="s">
        <v>150</v>
      </c>
      <c r="C83" s="19" t="s">
        <v>62</v>
      </c>
      <c r="D83" s="19" t="s">
        <v>67</v>
      </c>
      <c r="E83" s="117">
        <v>3</v>
      </c>
      <c r="F83" s="19" t="s">
        <v>47</v>
      </c>
      <c r="G83" s="19" t="s">
        <v>3168</v>
      </c>
      <c r="H83" s="19" t="s">
        <v>3188</v>
      </c>
      <c r="I83" s="19" t="s">
        <v>224</v>
      </c>
      <c r="J83" s="125" t="s">
        <v>3209</v>
      </c>
      <c r="K83" s="199">
        <v>45624</v>
      </c>
      <c r="L83" s="19" t="s">
        <v>40</v>
      </c>
      <c r="M83" s="19" t="s">
        <v>1146</v>
      </c>
      <c r="N83" s="186">
        <v>45989</v>
      </c>
      <c r="O83" s="19" t="s">
        <v>57</v>
      </c>
      <c r="P83" s="19">
        <v>2025</v>
      </c>
      <c r="Q83" s="19" t="s">
        <v>43</v>
      </c>
      <c r="R83" s="19" t="s">
        <v>43</v>
      </c>
      <c r="S83" s="19" t="s">
        <v>43</v>
      </c>
      <c r="T83" s="19"/>
      <c r="U83" s="19"/>
      <c r="V83" s="122"/>
      <c r="W83" s="80"/>
    </row>
    <row r="84" spans="1:23" ht="20.100000000000001" customHeight="1">
      <c r="A84" s="68">
        <v>69</v>
      </c>
      <c r="B84" s="19" t="s">
        <v>2175</v>
      </c>
      <c r="C84" s="19" t="s">
        <v>62</v>
      </c>
      <c r="D84" s="19" t="s">
        <v>67</v>
      </c>
      <c r="E84" s="117">
        <v>0.20250000000000001</v>
      </c>
      <c r="F84" s="19" t="s">
        <v>47</v>
      </c>
      <c r="G84" s="19" t="s">
        <v>3169</v>
      </c>
      <c r="H84" s="19" t="s">
        <v>3189</v>
      </c>
      <c r="I84" s="19" t="s">
        <v>224</v>
      </c>
      <c r="J84" s="125" t="s">
        <v>3210</v>
      </c>
      <c r="K84" s="199">
        <v>45624</v>
      </c>
      <c r="L84" s="19" t="s">
        <v>103</v>
      </c>
      <c r="M84" s="19" t="s">
        <v>65</v>
      </c>
      <c r="N84" s="186">
        <v>45989</v>
      </c>
      <c r="O84" s="19" t="s">
        <v>57</v>
      </c>
      <c r="P84" s="19">
        <v>2025</v>
      </c>
      <c r="Q84" s="19" t="s">
        <v>43</v>
      </c>
      <c r="R84" s="19" t="s">
        <v>43</v>
      </c>
      <c r="S84" s="19" t="s">
        <v>43</v>
      </c>
      <c r="T84" s="19"/>
      <c r="U84" s="19"/>
      <c r="V84" s="122"/>
      <c r="W84" s="80"/>
    </row>
    <row r="85" spans="1:23" ht="20.100000000000001" customHeight="1">
      <c r="A85" s="68">
        <v>70</v>
      </c>
      <c r="B85" s="19" t="s">
        <v>1178</v>
      </c>
      <c r="C85" s="19" t="s">
        <v>62</v>
      </c>
      <c r="D85" s="19" t="s">
        <v>67</v>
      </c>
      <c r="E85" s="117">
        <v>1.7999999999999999E-2</v>
      </c>
      <c r="F85" s="19" t="s">
        <v>64</v>
      </c>
      <c r="G85" s="19" t="s">
        <v>3170</v>
      </c>
      <c r="H85" s="19" t="s">
        <v>3190</v>
      </c>
      <c r="I85" s="19" t="s">
        <v>224</v>
      </c>
      <c r="J85" s="125" t="s">
        <v>3211</v>
      </c>
      <c r="K85" s="199">
        <v>45624</v>
      </c>
      <c r="L85" s="19" t="s">
        <v>103</v>
      </c>
      <c r="M85" s="19" t="s">
        <v>65</v>
      </c>
      <c r="N85" s="186">
        <v>45989</v>
      </c>
      <c r="O85" s="19" t="s">
        <v>57</v>
      </c>
      <c r="P85" s="19">
        <v>2025</v>
      </c>
      <c r="Q85" s="19" t="s">
        <v>43</v>
      </c>
      <c r="R85" s="19" t="s">
        <v>43</v>
      </c>
      <c r="S85" s="19" t="s">
        <v>43</v>
      </c>
      <c r="T85" s="19"/>
      <c r="U85" s="19"/>
      <c r="V85" s="122"/>
      <c r="W85" s="80"/>
    </row>
    <row r="86" spans="1:23" ht="20.100000000000001" customHeight="1">
      <c r="A86" s="68">
        <v>71</v>
      </c>
      <c r="B86" s="19" t="s">
        <v>798</v>
      </c>
      <c r="C86" s="19" t="s">
        <v>62</v>
      </c>
      <c r="D86" s="19" t="s">
        <v>63</v>
      </c>
      <c r="E86" s="117">
        <v>2.7E-2</v>
      </c>
      <c r="F86" s="19" t="s">
        <v>64</v>
      </c>
      <c r="G86" s="19" t="s">
        <v>2750</v>
      </c>
      <c r="H86" s="19" t="s">
        <v>2765</v>
      </c>
      <c r="I86" s="19" t="s">
        <v>224</v>
      </c>
      <c r="J86" s="125" t="s">
        <v>2778</v>
      </c>
      <c r="K86" s="199">
        <v>45566</v>
      </c>
      <c r="L86" s="19" t="s">
        <v>103</v>
      </c>
      <c r="M86" s="19" t="s">
        <v>65</v>
      </c>
      <c r="N86" s="186">
        <v>45931</v>
      </c>
      <c r="O86" s="19" t="s">
        <v>57</v>
      </c>
      <c r="P86" s="19">
        <v>2025</v>
      </c>
      <c r="Q86" s="19" t="s">
        <v>43</v>
      </c>
      <c r="R86" s="19" t="s">
        <v>43</v>
      </c>
      <c r="S86" s="19" t="s">
        <v>43</v>
      </c>
      <c r="T86" s="19"/>
      <c r="U86" s="19"/>
      <c r="V86" s="122"/>
      <c r="W86" s="80"/>
    </row>
    <row r="87" spans="1:23" ht="20.100000000000001" customHeight="1">
      <c r="A87" s="68">
        <v>72</v>
      </c>
      <c r="B87" s="19" t="s">
        <v>165</v>
      </c>
      <c r="C87" s="19" t="s">
        <v>62</v>
      </c>
      <c r="D87" s="19" t="s">
        <v>67</v>
      </c>
      <c r="E87" s="117">
        <v>5.0000000000000001E-3</v>
      </c>
      <c r="F87" s="19" t="s">
        <v>64</v>
      </c>
      <c r="G87" s="19" t="s">
        <v>2751</v>
      </c>
      <c r="H87" s="19" t="s">
        <v>2766</v>
      </c>
      <c r="I87" s="19" t="s">
        <v>224</v>
      </c>
      <c r="J87" s="125" t="s">
        <v>2779</v>
      </c>
      <c r="K87" s="199">
        <v>45569</v>
      </c>
      <c r="L87" s="19" t="s">
        <v>103</v>
      </c>
      <c r="M87" s="19" t="s">
        <v>65</v>
      </c>
      <c r="N87" s="186">
        <v>45934</v>
      </c>
      <c r="O87" s="19" t="s">
        <v>57</v>
      </c>
      <c r="P87" s="19">
        <v>2025</v>
      </c>
      <c r="Q87" s="19" t="s">
        <v>43</v>
      </c>
      <c r="R87" s="19" t="s">
        <v>43</v>
      </c>
      <c r="S87" s="19" t="s">
        <v>43</v>
      </c>
      <c r="T87" s="19"/>
      <c r="U87" s="19"/>
      <c r="V87" s="122"/>
      <c r="W87" s="80"/>
    </row>
    <row r="88" spans="1:23" ht="20.100000000000001" customHeight="1">
      <c r="A88" s="68">
        <v>73</v>
      </c>
      <c r="B88" s="19" t="s">
        <v>2745</v>
      </c>
      <c r="C88" s="19" t="s">
        <v>62</v>
      </c>
      <c r="D88" s="19" t="s">
        <v>63</v>
      </c>
      <c r="E88" s="117">
        <v>0.4</v>
      </c>
      <c r="F88" s="19" t="s">
        <v>47</v>
      </c>
      <c r="G88" s="19" t="s">
        <v>2752</v>
      </c>
      <c r="H88" s="19" t="s">
        <v>2767</v>
      </c>
      <c r="I88" s="19" t="s">
        <v>224</v>
      </c>
      <c r="J88" s="125" t="s">
        <v>2780</v>
      </c>
      <c r="K88" s="199">
        <v>45573</v>
      </c>
      <c r="L88" s="19" t="s">
        <v>103</v>
      </c>
      <c r="M88" s="19" t="s">
        <v>65</v>
      </c>
      <c r="N88" s="186">
        <v>45938</v>
      </c>
      <c r="O88" s="19" t="s">
        <v>57</v>
      </c>
      <c r="P88" s="19">
        <v>2025</v>
      </c>
      <c r="Q88" s="19" t="s">
        <v>43</v>
      </c>
      <c r="R88" s="19" t="s">
        <v>43</v>
      </c>
      <c r="S88" s="19" t="s">
        <v>43</v>
      </c>
      <c r="T88" s="19"/>
      <c r="U88" s="19"/>
      <c r="V88" s="122"/>
      <c r="W88" s="80"/>
    </row>
    <row r="89" spans="1:23" ht="20.100000000000001" customHeight="1">
      <c r="A89" s="68">
        <v>74</v>
      </c>
      <c r="B89" s="19" t="s">
        <v>798</v>
      </c>
      <c r="C89" s="19" t="s">
        <v>62</v>
      </c>
      <c r="D89" s="19" t="s">
        <v>67</v>
      </c>
      <c r="E89" s="117">
        <v>4.8000000000000001E-2</v>
      </c>
      <c r="F89" s="19" t="s">
        <v>47</v>
      </c>
      <c r="G89" s="19" t="s">
        <v>2753</v>
      </c>
      <c r="H89" s="19" t="s">
        <v>2768</v>
      </c>
      <c r="I89" s="19" t="s">
        <v>224</v>
      </c>
      <c r="J89" s="125" t="s">
        <v>2781</v>
      </c>
      <c r="K89" s="199">
        <v>45573</v>
      </c>
      <c r="L89" s="19" t="s">
        <v>103</v>
      </c>
      <c r="M89" s="19" t="s">
        <v>65</v>
      </c>
      <c r="N89" s="186">
        <v>45938</v>
      </c>
      <c r="O89" s="19" t="s">
        <v>57</v>
      </c>
      <c r="P89" s="19">
        <v>2025</v>
      </c>
      <c r="Q89" s="19" t="s">
        <v>43</v>
      </c>
      <c r="R89" s="19" t="s">
        <v>43</v>
      </c>
      <c r="S89" s="19" t="s">
        <v>43</v>
      </c>
      <c r="T89" s="19"/>
      <c r="U89" s="19"/>
      <c r="V89" s="122"/>
      <c r="W89" s="80"/>
    </row>
    <row r="90" spans="1:23" ht="20.100000000000001" customHeight="1">
      <c r="A90" s="68">
        <v>75</v>
      </c>
      <c r="B90" s="19" t="s">
        <v>159</v>
      </c>
      <c r="C90" s="19" t="s">
        <v>62</v>
      </c>
      <c r="D90" s="19" t="s">
        <v>69</v>
      </c>
      <c r="E90" s="117">
        <v>6.0199999999999993E-3</v>
      </c>
      <c r="F90" s="19" t="s">
        <v>64</v>
      </c>
      <c r="G90" s="19" t="s">
        <v>2754</v>
      </c>
      <c r="H90" s="19" t="s">
        <v>2769</v>
      </c>
      <c r="I90" s="19" t="s">
        <v>224</v>
      </c>
      <c r="J90" s="125" t="s">
        <v>2782</v>
      </c>
      <c r="K90" s="199">
        <v>45575</v>
      </c>
      <c r="L90" s="19" t="s">
        <v>103</v>
      </c>
      <c r="M90" s="19" t="s">
        <v>65</v>
      </c>
      <c r="N90" s="186">
        <v>45940</v>
      </c>
      <c r="O90" s="19" t="s">
        <v>57</v>
      </c>
      <c r="P90" s="19">
        <v>2025</v>
      </c>
      <c r="Q90" s="19" t="s">
        <v>43</v>
      </c>
      <c r="R90" s="19" t="s">
        <v>43</v>
      </c>
      <c r="S90" s="19" t="s">
        <v>43</v>
      </c>
      <c r="T90" s="19"/>
      <c r="U90" s="19"/>
      <c r="V90" s="122"/>
      <c r="W90" s="80"/>
    </row>
    <row r="91" spans="1:23" ht="20.100000000000001" customHeight="1">
      <c r="A91" s="68">
        <v>76</v>
      </c>
      <c r="B91" s="19" t="s">
        <v>2746</v>
      </c>
      <c r="C91" s="19" t="s">
        <v>62</v>
      </c>
      <c r="D91" s="19" t="s">
        <v>63</v>
      </c>
      <c r="E91" s="117">
        <v>4.9875000000000003E-2</v>
      </c>
      <c r="F91" s="19" t="s">
        <v>64</v>
      </c>
      <c r="G91" s="19" t="s">
        <v>2755</v>
      </c>
      <c r="H91" s="19" t="s">
        <v>2770</v>
      </c>
      <c r="I91" s="19" t="s">
        <v>224</v>
      </c>
      <c r="J91" s="125" t="s">
        <v>2783</v>
      </c>
      <c r="K91" s="199">
        <v>45575</v>
      </c>
      <c r="L91" s="19" t="s">
        <v>103</v>
      </c>
      <c r="M91" s="19" t="s">
        <v>65</v>
      </c>
      <c r="N91" s="186">
        <v>45940</v>
      </c>
      <c r="O91" s="19" t="s">
        <v>57</v>
      </c>
      <c r="P91" s="19">
        <v>2025</v>
      </c>
      <c r="Q91" s="19" t="s">
        <v>43</v>
      </c>
      <c r="R91" s="19" t="s">
        <v>43</v>
      </c>
      <c r="S91" s="19" t="s">
        <v>43</v>
      </c>
      <c r="T91" s="19"/>
      <c r="U91" s="19"/>
      <c r="V91" s="122"/>
      <c r="W91" s="80"/>
    </row>
    <row r="92" spans="1:23" ht="20.100000000000001" customHeight="1">
      <c r="A92" s="68">
        <v>77</v>
      </c>
      <c r="B92" s="19" t="s">
        <v>2748</v>
      </c>
      <c r="C92" s="19" t="s">
        <v>62</v>
      </c>
      <c r="D92" s="19" t="s">
        <v>67</v>
      </c>
      <c r="E92" s="117">
        <v>0.37</v>
      </c>
      <c r="F92" s="19" t="s">
        <v>47</v>
      </c>
      <c r="G92" s="19" t="s">
        <v>2757</v>
      </c>
      <c r="H92" s="19" t="s">
        <v>2771</v>
      </c>
      <c r="I92" s="19" t="s">
        <v>224</v>
      </c>
      <c r="J92" s="125" t="s">
        <v>2785</v>
      </c>
      <c r="K92" s="199">
        <v>45581</v>
      </c>
      <c r="L92" s="19" t="s">
        <v>103</v>
      </c>
      <c r="M92" s="19" t="s">
        <v>65</v>
      </c>
      <c r="N92" s="186">
        <v>45946</v>
      </c>
      <c r="O92" s="19" t="s">
        <v>57</v>
      </c>
      <c r="P92" s="19">
        <v>2025</v>
      </c>
      <c r="Q92" s="19" t="s">
        <v>43</v>
      </c>
      <c r="R92" s="19" t="s">
        <v>43</v>
      </c>
      <c r="S92" s="19" t="s">
        <v>43</v>
      </c>
      <c r="T92" s="19"/>
      <c r="U92" s="19"/>
      <c r="V92" s="122"/>
      <c r="W92" s="80"/>
    </row>
    <row r="93" spans="1:23" ht="20.100000000000001" customHeight="1">
      <c r="A93" s="68">
        <v>78</v>
      </c>
      <c r="B93" s="19" t="s">
        <v>1178</v>
      </c>
      <c r="C93" s="19" t="s">
        <v>62</v>
      </c>
      <c r="D93" s="19" t="s">
        <v>67</v>
      </c>
      <c r="E93" s="117">
        <v>0.3</v>
      </c>
      <c r="F93" s="19" t="s">
        <v>64</v>
      </c>
      <c r="G93" s="19" t="s">
        <v>2758</v>
      </c>
      <c r="H93" s="19" t="s">
        <v>2772</v>
      </c>
      <c r="I93" s="19" t="s">
        <v>224</v>
      </c>
      <c r="J93" s="125" t="s">
        <v>2786</v>
      </c>
      <c r="K93" s="199">
        <v>45582</v>
      </c>
      <c r="L93" s="19" t="s">
        <v>103</v>
      </c>
      <c r="M93" s="19" t="s">
        <v>65</v>
      </c>
      <c r="N93" s="186">
        <v>45947</v>
      </c>
      <c r="O93" s="19" t="s">
        <v>57</v>
      </c>
      <c r="P93" s="19">
        <v>2025</v>
      </c>
      <c r="Q93" s="19" t="s">
        <v>43</v>
      </c>
      <c r="R93" s="19" t="s">
        <v>43</v>
      </c>
      <c r="S93" s="19" t="s">
        <v>43</v>
      </c>
      <c r="T93" s="19"/>
      <c r="U93" s="19"/>
      <c r="V93" s="122"/>
      <c r="W93" s="80"/>
    </row>
    <row r="94" spans="1:23" ht="20.100000000000001" customHeight="1">
      <c r="A94" s="68">
        <v>79</v>
      </c>
      <c r="B94" s="19" t="s">
        <v>798</v>
      </c>
      <c r="C94" s="19" t="s">
        <v>62</v>
      </c>
      <c r="D94" s="19" t="s">
        <v>69</v>
      </c>
      <c r="E94" s="117">
        <v>0.33</v>
      </c>
      <c r="F94" s="19" t="s">
        <v>73</v>
      </c>
      <c r="G94" s="19" t="s">
        <v>2759</v>
      </c>
      <c r="H94" s="19" t="s">
        <v>2773</v>
      </c>
      <c r="I94" s="19" t="s">
        <v>224</v>
      </c>
      <c r="J94" s="125" t="s">
        <v>2787</v>
      </c>
      <c r="K94" s="199">
        <v>45583</v>
      </c>
      <c r="L94" s="19" t="s">
        <v>103</v>
      </c>
      <c r="M94" s="19" t="s">
        <v>65</v>
      </c>
      <c r="N94" s="186">
        <v>45948</v>
      </c>
      <c r="O94" s="19" t="s">
        <v>57</v>
      </c>
      <c r="P94" s="19">
        <v>2025</v>
      </c>
      <c r="Q94" s="19" t="s">
        <v>43</v>
      </c>
      <c r="R94" s="19" t="s">
        <v>43</v>
      </c>
      <c r="S94" s="19" t="s">
        <v>43</v>
      </c>
      <c r="T94" s="19"/>
      <c r="U94" s="19"/>
      <c r="V94" s="122"/>
      <c r="W94" s="80"/>
    </row>
    <row r="95" spans="1:23" ht="20.100000000000001" customHeight="1">
      <c r="A95" s="68">
        <v>80</v>
      </c>
      <c r="B95" s="19" t="s">
        <v>798</v>
      </c>
      <c r="C95" s="19" t="s">
        <v>62</v>
      </c>
      <c r="D95" s="19" t="s">
        <v>69</v>
      </c>
      <c r="E95" s="117">
        <v>3.5000000000000003E-2</v>
      </c>
      <c r="F95" s="19" t="s">
        <v>73</v>
      </c>
      <c r="G95" s="19" t="s">
        <v>2760</v>
      </c>
      <c r="H95" s="19" t="s">
        <v>2774</v>
      </c>
      <c r="I95" s="19" t="s">
        <v>224</v>
      </c>
      <c r="J95" s="125" t="s">
        <v>2788</v>
      </c>
      <c r="K95" s="199">
        <v>45583</v>
      </c>
      <c r="L95" s="19" t="s">
        <v>103</v>
      </c>
      <c r="M95" s="19" t="s">
        <v>65</v>
      </c>
      <c r="N95" s="186">
        <v>45948</v>
      </c>
      <c r="O95" s="19" t="s">
        <v>57</v>
      </c>
      <c r="P95" s="19">
        <v>2025</v>
      </c>
      <c r="Q95" s="19" t="s">
        <v>43</v>
      </c>
      <c r="R95" s="19" t="s">
        <v>43</v>
      </c>
      <c r="S95" s="19" t="s">
        <v>43</v>
      </c>
      <c r="T95" s="19"/>
      <c r="U95" s="19"/>
      <c r="V95" s="122"/>
      <c r="W95" s="80"/>
    </row>
    <row r="96" spans="1:23" ht="20.100000000000001" customHeight="1">
      <c r="A96" s="68">
        <v>81</v>
      </c>
      <c r="B96" s="19" t="s">
        <v>2175</v>
      </c>
      <c r="C96" s="19" t="s">
        <v>62</v>
      </c>
      <c r="D96" s="19" t="s">
        <v>63</v>
      </c>
      <c r="E96" s="117">
        <v>3.0000000000000001E-3</v>
      </c>
      <c r="F96" s="19" t="s">
        <v>64</v>
      </c>
      <c r="G96" s="19" t="s">
        <v>2761</v>
      </c>
      <c r="H96" s="19" t="s">
        <v>2775</v>
      </c>
      <c r="I96" s="19" t="s">
        <v>224</v>
      </c>
      <c r="J96" s="125" t="s">
        <v>2789</v>
      </c>
      <c r="K96" s="199">
        <v>45583</v>
      </c>
      <c r="L96" s="19" t="s">
        <v>103</v>
      </c>
      <c r="M96" s="19" t="s">
        <v>65</v>
      </c>
      <c r="N96" s="186">
        <v>45948</v>
      </c>
      <c r="O96" s="19" t="s">
        <v>57</v>
      </c>
      <c r="P96" s="19">
        <v>2025</v>
      </c>
      <c r="Q96" s="19" t="s">
        <v>43</v>
      </c>
      <c r="R96" s="19" t="s">
        <v>2794</v>
      </c>
      <c r="S96" s="19" t="s">
        <v>43</v>
      </c>
      <c r="T96" s="19"/>
      <c r="U96" s="19"/>
      <c r="V96" s="122"/>
      <c r="W96" s="80"/>
    </row>
    <row r="97" spans="1:23" ht="20.100000000000001" customHeight="1">
      <c r="A97" s="68">
        <v>82</v>
      </c>
      <c r="B97" s="19" t="s">
        <v>798</v>
      </c>
      <c r="C97" s="19" t="s">
        <v>62</v>
      </c>
      <c r="D97" s="19" t="s">
        <v>67</v>
      </c>
      <c r="E97" s="117">
        <v>1.4999999999999999E-2</v>
      </c>
      <c r="F97" s="19" t="s">
        <v>47</v>
      </c>
      <c r="G97" s="19" t="s">
        <v>1189</v>
      </c>
      <c r="H97" s="19" t="s">
        <v>2776</v>
      </c>
      <c r="I97" s="19" t="s">
        <v>224</v>
      </c>
      <c r="J97" s="125" t="s">
        <v>2790</v>
      </c>
      <c r="K97" s="199">
        <v>45589</v>
      </c>
      <c r="L97" s="19" t="s">
        <v>103</v>
      </c>
      <c r="M97" s="19" t="s">
        <v>65</v>
      </c>
      <c r="N97" s="186">
        <v>45954</v>
      </c>
      <c r="O97" s="19" t="s">
        <v>57</v>
      </c>
      <c r="P97" s="19">
        <v>2025</v>
      </c>
      <c r="Q97" s="19" t="s">
        <v>43</v>
      </c>
      <c r="R97" s="19" t="s">
        <v>2795</v>
      </c>
      <c r="S97" s="19" t="s">
        <v>43</v>
      </c>
      <c r="T97" s="19"/>
      <c r="U97" s="19"/>
      <c r="V97" s="122"/>
      <c r="W97" s="80"/>
    </row>
    <row r="98" spans="1:23" ht="20.100000000000001" customHeight="1">
      <c r="A98" s="68">
        <v>83</v>
      </c>
      <c r="B98" s="19" t="s">
        <v>642</v>
      </c>
      <c r="C98" s="19" t="s">
        <v>62</v>
      </c>
      <c r="D98" s="19" t="s">
        <v>69</v>
      </c>
      <c r="E98" s="117">
        <v>0.3</v>
      </c>
      <c r="F98" s="19" t="s">
        <v>64</v>
      </c>
      <c r="G98" s="19" t="s">
        <v>2762</v>
      </c>
      <c r="H98" s="19" t="s">
        <v>2090</v>
      </c>
      <c r="I98" s="19" t="s">
        <v>224</v>
      </c>
      <c r="J98" s="125" t="s">
        <v>2791</v>
      </c>
      <c r="K98" s="199">
        <v>45590</v>
      </c>
      <c r="L98" s="19" t="s">
        <v>103</v>
      </c>
      <c r="M98" s="19" t="s">
        <v>65</v>
      </c>
      <c r="N98" s="186">
        <v>45955</v>
      </c>
      <c r="O98" s="19" t="s">
        <v>57</v>
      </c>
      <c r="P98" s="19">
        <v>2025</v>
      </c>
      <c r="Q98" s="19" t="s">
        <v>43</v>
      </c>
      <c r="R98" s="19" t="s">
        <v>43</v>
      </c>
      <c r="S98" s="19" t="s">
        <v>43</v>
      </c>
      <c r="T98" s="19"/>
      <c r="U98" s="19"/>
      <c r="V98" s="122"/>
      <c r="W98" s="80"/>
    </row>
    <row r="99" spans="1:23" ht="20.100000000000001" customHeight="1">
      <c r="A99" s="68">
        <v>84</v>
      </c>
      <c r="B99" s="19" t="s">
        <v>2749</v>
      </c>
      <c r="C99" s="19" t="s">
        <v>62</v>
      </c>
      <c r="D99" s="19" t="s">
        <v>63</v>
      </c>
      <c r="E99" s="117">
        <v>2.6879999999999998E-2</v>
      </c>
      <c r="F99" s="19" t="s">
        <v>64</v>
      </c>
      <c r="G99" s="19" t="s">
        <v>2763</v>
      </c>
      <c r="H99" s="19" t="s">
        <v>2777</v>
      </c>
      <c r="I99" s="19" t="s">
        <v>224</v>
      </c>
      <c r="J99" s="125" t="s">
        <v>2792</v>
      </c>
      <c r="K99" s="199">
        <v>45594</v>
      </c>
      <c r="L99" s="19" t="s">
        <v>103</v>
      </c>
      <c r="M99" s="19" t="s">
        <v>65</v>
      </c>
      <c r="N99" s="186">
        <v>45959</v>
      </c>
      <c r="O99" s="19" t="s">
        <v>57</v>
      </c>
      <c r="P99" s="19">
        <v>2025</v>
      </c>
      <c r="Q99" s="19" t="s">
        <v>43</v>
      </c>
      <c r="R99" s="19" t="s">
        <v>43</v>
      </c>
      <c r="S99" s="19" t="s">
        <v>43</v>
      </c>
      <c r="T99" s="19"/>
      <c r="U99" s="19"/>
      <c r="V99" s="122"/>
      <c r="W99" s="80"/>
    </row>
    <row r="100" spans="1:23" ht="20.100000000000001" customHeight="1">
      <c r="A100" s="68">
        <v>85</v>
      </c>
      <c r="B100" s="19" t="s">
        <v>165</v>
      </c>
      <c r="C100" s="19" t="s">
        <v>62</v>
      </c>
      <c r="D100" s="19" t="s">
        <v>67</v>
      </c>
      <c r="E100" s="117">
        <v>0.01</v>
      </c>
      <c r="F100" s="19" t="s">
        <v>64</v>
      </c>
      <c r="G100" s="19" t="s">
        <v>2764</v>
      </c>
      <c r="H100" s="19" t="s">
        <v>2070</v>
      </c>
      <c r="I100" s="19" t="s">
        <v>224</v>
      </c>
      <c r="J100" s="125" t="s">
        <v>2793</v>
      </c>
      <c r="K100" s="199">
        <v>45595</v>
      </c>
      <c r="L100" s="19" t="s">
        <v>103</v>
      </c>
      <c r="M100" s="19" t="s">
        <v>65</v>
      </c>
      <c r="N100" s="186">
        <v>45960</v>
      </c>
      <c r="O100" s="19" t="s">
        <v>57</v>
      </c>
      <c r="P100" s="19">
        <v>2025</v>
      </c>
      <c r="Q100" s="19" t="s">
        <v>43</v>
      </c>
      <c r="R100" s="19" t="s">
        <v>43</v>
      </c>
      <c r="S100" s="19" t="s">
        <v>43</v>
      </c>
      <c r="T100" s="19"/>
      <c r="U100" s="19"/>
      <c r="V100" s="122"/>
      <c r="W100" s="80"/>
    </row>
    <row r="101" spans="1:23" ht="20.100000000000001" customHeight="1">
      <c r="A101" s="68">
        <v>86</v>
      </c>
      <c r="B101" s="19" t="s">
        <v>1171</v>
      </c>
      <c r="C101" s="19" t="s">
        <v>62</v>
      </c>
      <c r="D101" s="19" t="s">
        <v>69</v>
      </c>
      <c r="E101" s="117">
        <v>0.03</v>
      </c>
      <c r="F101" s="19" t="s">
        <v>64</v>
      </c>
      <c r="G101" s="19" t="s">
        <v>2516</v>
      </c>
      <c r="H101" s="19" t="s">
        <v>2540</v>
      </c>
      <c r="I101" s="19" t="s">
        <v>224</v>
      </c>
      <c r="J101" s="125" t="s">
        <v>2560</v>
      </c>
      <c r="K101" s="199">
        <v>45538</v>
      </c>
      <c r="L101" s="19" t="s">
        <v>103</v>
      </c>
      <c r="M101" s="19" t="s">
        <v>65</v>
      </c>
      <c r="N101" s="186">
        <v>45903</v>
      </c>
      <c r="O101" s="19" t="s">
        <v>57</v>
      </c>
      <c r="P101" s="19">
        <v>2024</v>
      </c>
      <c r="Q101" s="19" t="s">
        <v>43</v>
      </c>
      <c r="R101" s="19" t="s">
        <v>43</v>
      </c>
      <c r="S101" s="19" t="s">
        <v>43</v>
      </c>
      <c r="T101" s="19"/>
      <c r="U101" s="19"/>
      <c r="V101" s="122"/>
      <c r="W101" s="80"/>
    </row>
    <row r="102" spans="1:23" ht="20.100000000000001" customHeight="1">
      <c r="A102" s="68">
        <v>87</v>
      </c>
      <c r="B102" s="19" t="s">
        <v>2508</v>
      </c>
      <c r="C102" s="19" t="s">
        <v>62</v>
      </c>
      <c r="D102" s="19" t="s">
        <v>67</v>
      </c>
      <c r="E102" s="117">
        <v>3.1449999999999999E-2</v>
      </c>
      <c r="F102" s="19" t="s">
        <v>64</v>
      </c>
      <c r="G102" s="19" t="s">
        <v>2517</v>
      </c>
      <c r="H102" s="19" t="s">
        <v>2541</v>
      </c>
      <c r="I102" s="19" t="s">
        <v>224</v>
      </c>
      <c r="J102" s="125" t="s">
        <v>2561</v>
      </c>
      <c r="K102" s="199">
        <v>45538</v>
      </c>
      <c r="L102" s="19" t="s">
        <v>103</v>
      </c>
      <c r="M102" s="19" t="s">
        <v>65</v>
      </c>
      <c r="N102" s="186">
        <v>45903</v>
      </c>
      <c r="O102" s="19" t="s">
        <v>57</v>
      </c>
      <c r="P102" s="19">
        <v>2024</v>
      </c>
      <c r="Q102" s="19" t="s">
        <v>43</v>
      </c>
      <c r="R102" s="19" t="s">
        <v>43</v>
      </c>
      <c r="S102" s="19" t="s">
        <v>43</v>
      </c>
      <c r="T102" s="19"/>
      <c r="U102" s="19"/>
      <c r="V102" s="122"/>
      <c r="W102" s="80"/>
    </row>
    <row r="103" spans="1:23" ht="20.100000000000001" customHeight="1">
      <c r="A103" s="68">
        <v>88</v>
      </c>
      <c r="B103" s="19" t="s">
        <v>2510</v>
      </c>
      <c r="C103" s="19" t="s">
        <v>62</v>
      </c>
      <c r="D103" s="19" t="s">
        <v>67</v>
      </c>
      <c r="E103" s="117">
        <v>1.7999999999999999E-2</v>
      </c>
      <c r="F103" s="19" t="s">
        <v>64</v>
      </c>
      <c r="G103" s="19" t="s">
        <v>2518</v>
      </c>
      <c r="H103" s="19" t="s">
        <v>2542</v>
      </c>
      <c r="I103" s="19" t="s">
        <v>224</v>
      </c>
      <c r="J103" s="125" t="s">
        <v>2562</v>
      </c>
      <c r="K103" s="199">
        <v>45538</v>
      </c>
      <c r="L103" s="19" t="s">
        <v>103</v>
      </c>
      <c r="M103" s="19" t="s">
        <v>65</v>
      </c>
      <c r="N103" s="186">
        <v>45903</v>
      </c>
      <c r="O103" s="19" t="s">
        <v>57</v>
      </c>
      <c r="P103" s="19">
        <v>2024</v>
      </c>
      <c r="Q103" s="19" t="s">
        <v>43</v>
      </c>
      <c r="R103" s="19" t="s">
        <v>43</v>
      </c>
      <c r="S103" s="19" t="s">
        <v>43</v>
      </c>
      <c r="T103" s="19"/>
      <c r="U103" s="19"/>
      <c r="V103" s="122"/>
      <c r="W103" s="80"/>
    </row>
    <row r="104" spans="1:23" ht="20.100000000000001" customHeight="1">
      <c r="A104" s="68">
        <v>89</v>
      </c>
      <c r="B104" s="19" t="s">
        <v>1457</v>
      </c>
      <c r="C104" s="19" t="s">
        <v>62</v>
      </c>
      <c r="D104" s="19" t="s">
        <v>69</v>
      </c>
      <c r="E104" s="117">
        <v>0.02</v>
      </c>
      <c r="F104" s="19" t="s">
        <v>64</v>
      </c>
      <c r="G104" s="19" t="s">
        <v>316</v>
      </c>
      <c r="H104" s="19" t="s">
        <v>2543</v>
      </c>
      <c r="I104" s="19" t="s">
        <v>224</v>
      </c>
      <c r="J104" s="125" t="s">
        <v>2563</v>
      </c>
      <c r="K104" s="199">
        <v>45538</v>
      </c>
      <c r="L104" s="19" t="s">
        <v>103</v>
      </c>
      <c r="M104" s="19" t="s">
        <v>65</v>
      </c>
      <c r="N104" s="186">
        <v>45903</v>
      </c>
      <c r="O104" s="19" t="s">
        <v>57</v>
      </c>
      <c r="P104" s="19">
        <v>2024</v>
      </c>
      <c r="Q104" s="19" t="s">
        <v>43</v>
      </c>
      <c r="R104" s="19" t="s">
        <v>43</v>
      </c>
      <c r="S104" s="19" t="s">
        <v>43</v>
      </c>
      <c r="T104" s="19"/>
      <c r="U104" s="19"/>
      <c r="V104" s="122"/>
      <c r="W104" s="80"/>
    </row>
    <row r="105" spans="1:23" ht="20.100000000000001" customHeight="1">
      <c r="A105" s="68">
        <v>90</v>
      </c>
      <c r="B105" s="19" t="s">
        <v>2511</v>
      </c>
      <c r="C105" s="19" t="s">
        <v>62</v>
      </c>
      <c r="D105" s="19" t="s">
        <v>69</v>
      </c>
      <c r="E105" s="117">
        <v>7.0000000000000007E-2</v>
      </c>
      <c r="F105" s="19" t="s">
        <v>64</v>
      </c>
      <c r="G105" s="19" t="s">
        <v>2519</v>
      </c>
      <c r="H105" s="19" t="s">
        <v>2544</v>
      </c>
      <c r="I105" s="19" t="s">
        <v>224</v>
      </c>
      <c r="J105" s="125" t="s">
        <v>2564</v>
      </c>
      <c r="K105" s="199">
        <v>45538</v>
      </c>
      <c r="L105" s="19" t="s">
        <v>103</v>
      </c>
      <c r="M105" s="19" t="s">
        <v>65</v>
      </c>
      <c r="N105" s="186">
        <v>45903</v>
      </c>
      <c r="O105" s="19" t="s">
        <v>57</v>
      </c>
      <c r="P105" s="19">
        <v>2024</v>
      </c>
      <c r="Q105" s="19" t="s">
        <v>43</v>
      </c>
      <c r="R105" s="19" t="s">
        <v>43</v>
      </c>
      <c r="S105" s="19" t="s">
        <v>43</v>
      </c>
      <c r="T105" s="19"/>
      <c r="U105" s="19"/>
      <c r="V105" s="122"/>
      <c r="W105" s="80"/>
    </row>
    <row r="106" spans="1:23" ht="20.100000000000001" customHeight="1">
      <c r="A106" s="68">
        <v>91</v>
      </c>
      <c r="B106" s="19" t="s">
        <v>449</v>
      </c>
      <c r="C106" s="19" t="s">
        <v>62</v>
      </c>
      <c r="D106" s="19" t="s">
        <v>67</v>
      </c>
      <c r="E106" s="117">
        <v>5.0000000000000001E-3</v>
      </c>
      <c r="F106" s="19" t="s">
        <v>64</v>
      </c>
      <c r="G106" s="19" t="s">
        <v>2520</v>
      </c>
      <c r="H106" s="19" t="s">
        <v>2545</v>
      </c>
      <c r="I106" s="19" t="s">
        <v>224</v>
      </c>
      <c r="J106" s="125" t="s">
        <v>2565</v>
      </c>
      <c r="K106" s="199">
        <v>45538</v>
      </c>
      <c r="L106" s="19" t="s">
        <v>103</v>
      </c>
      <c r="M106" s="19" t="s">
        <v>65</v>
      </c>
      <c r="N106" s="186">
        <v>45903</v>
      </c>
      <c r="O106" s="19" t="s">
        <v>57</v>
      </c>
      <c r="P106" s="19">
        <v>2024</v>
      </c>
      <c r="Q106" s="19" t="s">
        <v>43</v>
      </c>
      <c r="R106" s="19" t="s">
        <v>43</v>
      </c>
      <c r="S106" s="19" t="s">
        <v>43</v>
      </c>
      <c r="T106" s="19"/>
      <c r="U106" s="19"/>
      <c r="V106" s="122"/>
      <c r="W106" s="80"/>
    </row>
    <row r="107" spans="1:23" ht="20.100000000000001" customHeight="1">
      <c r="A107" s="68">
        <v>92</v>
      </c>
      <c r="B107" s="19" t="s">
        <v>1178</v>
      </c>
      <c r="C107" s="19" t="s">
        <v>62</v>
      </c>
      <c r="D107" s="19" t="s">
        <v>67</v>
      </c>
      <c r="E107" s="117">
        <v>0.1</v>
      </c>
      <c r="F107" s="19" t="s">
        <v>64</v>
      </c>
      <c r="G107" s="19" t="s">
        <v>2521</v>
      </c>
      <c r="H107" s="19" t="s">
        <v>2546</v>
      </c>
      <c r="I107" s="19" t="s">
        <v>224</v>
      </c>
      <c r="J107" s="125" t="s">
        <v>2566</v>
      </c>
      <c r="K107" s="199">
        <v>45539</v>
      </c>
      <c r="L107" s="19" t="s">
        <v>103</v>
      </c>
      <c r="M107" s="19" t="s">
        <v>65</v>
      </c>
      <c r="N107" s="186">
        <v>45904</v>
      </c>
      <c r="O107" s="19" t="s">
        <v>57</v>
      </c>
      <c r="P107" s="19">
        <v>2024</v>
      </c>
      <c r="Q107" s="19" t="s">
        <v>43</v>
      </c>
      <c r="R107" s="19" t="s">
        <v>43</v>
      </c>
      <c r="S107" s="19" t="s">
        <v>43</v>
      </c>
      <c r="T107" s="19"/>
      <c r="U107" s="19"/>
      <c r="V107" s="122"/>
      <c r="W107" s="80"/>
    </row>
    <row r="108" spans="1:23" ht="20.100000000000001" customHeight="1">
      <c r="A108" s="68">
        <v>93</v>
      </c>
      <c r="B108" s="19" t="s">
        <v>2512</v>
      </c>
      <c r="C108" s="19" t="s">
        <v>62</v>
      </c>
      <c r="D108" s="19" t="s">
        <v>69</v>
      </c>
      <c r="E108" s="117">
        <v>0.04</v>
      </c>
      <c r="F108" s="19" t="s">
        <v>64</v>
      </c>
      <c r="G108" s="19" t="s">
        <v>2522</v>
      </c>
      <c r="H108" s="19" t="s">
        <v>2547</v>
      </c>
      <c r="I108" s="19" t="s">
        <v>224</v>
      </c>
      <c r="J108" s="125" t="s">
        <v>2567</v>
      </c>
      <c r="K108" s="199">
        <v>45540</v>
      </c>
      <c r="L108" s="19" t="s">
        <v>103</v>
      </c>
      <c r="M108" s="19" t="s">
        <v>65</v>
      </c>
      <c r="N108" s="186">
        <v>45905</v>
      </c>
      <c r="O108" s="19" t="s">
        <v>57</v>
      </c>
      <c r="P108" s="19">
        <v>2024</v>
      </c>
      <c r="Q108" s="19" t="s">
        <v>43</v>
      </c>
      <c r="R108" s="19" t="s">
        <v>43</v>
      </c>
      <c r="S108" s="19" t="s">
        <v>43</v>
      </c>
      <c r="T108" s="19"/>
      <c r="U108" s="19"/>
      <c r="V108" s="122"/>
      <c r="W108" s="80"/>
    </row>
    <row r="109" spans="1:23" ht="20.100000000000001" customHeight="1">
      <c r="A109" s="68">
        <v>94</v>
      </c>
      <c r="B109" s="19" t="s">
        <v>2513</v>
      </c>
      <c r="C109" s="19" t="s">
        <v>62</v>
      </c>
      <c r="D109" s="19" t="s">
        <v>69</v>
      </c>
      <c r="E109" s="117">
        <v>0.06</v>
      </c>
      <c r="F109" s="19" t="s">
        <v>64</v>
      </c>
      <c r="G109" s="19" t="s">
        <v>2523</v>
      </c>
      <c r="H109" s="19" t="s">
        <v>2547</v>
      </c>
      <c r="I109" s="19" t="s">
        <v>224</v>
      </c>
      <c r="J109" s="125" t="s">
        <v>2568</v>
      </c>
      <c r="K109" s="199">
        <v>45540</v>
      </c>
      <c r="L109" s="19" t="s">
        <v>103</v>
      </c>
      <c r="M109" s="19" t="s">
        <v>65</v>
      </c>
      <c r="N109" s="186">
        <v>45905</v>
      </c>
      <c r="O109" s="19" t="s">
        <v>57</v>
      </c>
      <c r="P109" s="19">
        <v>2024</v>
      </c>
      <c r="Q109" s="19" t="s">
        <v>43</v>
      </c>
      <c r="R109" s="19" t="s">
        <v>43</v>
      </c>
      <c r="S109" s="19" t="s">
        <v>43</v>
      </c>
      <c r="T109" s="19"/>
      <c r="U109" s="19"/>
      <c r="V109" s="122"/>
      <c r="W109" s="80"/>
    </row>
    <row r="110" spans="1:23" ht="20.100000000000001" customHeight="1">
      <c r="A110" s="68">
        <v>95</v>
      </c>
      <c r="B110" s="19" t="s">
        <v>2514</v>
      </c>
      <c r="C110" s="19" t="s">
        <v>62</v>
      </c>
      <c r="D110" s="19" t="s">
        <v>69</v>
      </c>
      <c r="E110" s="117">
        <v>1.7000000000000001E-2</v>
      </c>
      <c r="F110" s="19" t="s">
        <v>64</v>
      </c>
      <c r="G110" s="19" t="s">
        <v>2524</v>
      </c>
      <c r="H110" s="19" t="s">
        <v>2548</v>
      </c>
      <c r="I110" s="19" t="s">
        <v>224</v>
      </c>
      <c r="J110" s="125" t="s">
        <v>2569</v>
      </c>
      <c r="K110" s="199">
        <v>45540</v>
      </c>
      <c r="L110" s="19" t="s">
        <v>103</v>
      </c>
      <c r="M110" s="19" t="s">
        <v>65</v>
      </c>
      <c r="N110" s="186">
        <v>45905</v>
      </c>
      <c r="O110" s="19" t="s">
        <v>57</v>
      </c>
      <c r="P110" s="19">
        <v>2024</v>
      </c>
      <c r="Q110" s="19" t="s">
        <v>43</v>
      </c>
      <c r="R110" s="19" t="s">
        <v>43</v>
      </c>
      <c r="S110" s="19" t="s">
        <v>43</v>
      </c>
      <c r="T110" s="19"/>
      <c r="U110" s="19"/>
      <c r="V110" s="122"/>
      <c r="W110" s="80"/>
    </row>
    <row r="111" spans="1:23" ht="20.100000000000001" customHeight="1">
      <c r="A111" s="68">
        <v>96</v>
      </c>
      <c r="B111" s="19" t="s">
        <v>2512</v>
      </c>
      <c r="C111" s="19" t="s">
        <v>62</v>
      </c>
      <c r="D111" s="19" t="s">
        <v>69</v>
      </c>
      <c r="E111" s="117">
        <v>0.03</v>
      </c>
      <c r="F111" s="19" t="s">
        <v>64</v>
      </c>
      <c r="G111" s="19" t="s">
        <v>2525</v>
      </c>
      <c r="H111" s="19" t="s">
        <v>2549</v>
      </c>
      <c r="I111" s="19" t="s">
        <v>224</v>
      </c>
      <c r="J111" s="125" t="s">
        <v>2570</v>
      </c>
      <c r="K111" s="199">
        <v>45540</v>
      </c>
      <c r="L111" s="19" t="s">
        <v>103</v>
      </c>
      <c r="M111" s="19" t="s">
        <v>65</v>
      </c>
      <c r="N111" s="186">
        <v>45905</v>
      </c>
      <c r="O111" s="19" t="s">
        <v>57</v>
      </c>
      <c r="P111" s="19">
        <v>2024</v>
      </c>
      <c r="Q111" s="19" t="s">
        <v>43</v>
      </c>
      <c r="R111" s="19" t="s">
        <v>43</v>
      </c>
      <c r="S111" s="19" t="s">
        <v>43</v>
      </c>
      <c r="T111" s="19"/>
      <c r="U111" s="19"/>
      <c r="V111" s="122"/>
      <c r="W111" s="80"/>
    </row>
    <row r="112" spans="1:23" ht="20.100000000000001" customHeight="1">
      <c r="A112" s="68">
        <v>97</v>
      </c>
      <c r="B112" s="19" t="s">
        <v>1178</v>
      </c>
      <c r="C112" s="19" t="s">
        <v>62</v>
      </c>
      <c r="D112" s="19" t="s">
        <v>69</v>
      </c>
      <c r="E112" s="117">
        <v>0.08</v>
      </c>
      <c r="F112" s="19" t="s">
        <v>64</v>
      </c>
      <c r="G112" s="19" t="s">
        <v>2526</v>
      </c>
      <c r="H112" s="19" t="s">
        <v>2547</v>
      </c>
      <c r="I112" s="19" t="s">
        <v>224</v>
      </c>
      <c r="J112" s="125" t="s">
        <v>2571</v>
      </c>
      <c r="K112" s="199">
        <v>45540</v>
      </c>
      <c r="L112" s="19" t="s">
        <v>103</v>
      </c>
      <c r="M112" s="19" t="s">
        <v>65</v>
      </c>
      <c r="N112" s="186">
        <v>45905</v>
      </c>
      <c r="O112" s="19" t="s">
        <v>57</v>
      </c>
      <c r="P112" s="19">
        <v>2024</v>
      </c>
      <c r="Q112" s="19" t="s">
        <v>43</v>
      </c>
      <c r="R112" s="19" t="s">
        <v>43</v>
      </c>
      <c r="S112" s="19" t="s">
        <v>43</v>
      </c>
      <c r="T112" s="19"/>
      <c r="U112" s="19"/>
      <c r="V112" s="122"/>
      <c r="W112" s="80"/>
    </row>
    <row r="113" spans="1:23" ht="20.100000000000001" customHeight="1">
      <c r="A113" s="68">
        <v>98</v>
      </c>
      <c r="B113" s="19" t="s">
        <v>1178</v>
      </c>
      <c r="C113" s="19" t="s">
        <v>62</v>
      </c>
      <c r="D113" s="19" t="s">
        <v>69</v>
      </c>
      <c r="E113" s="117">
        <v>2.9700000000000001E-2</v>
      </c>
      <c r="F113" s="19" t="s">
        <v>64</v>
      </c>
      <c r="G113" s="19" t="s">
        <v>2527</v>
      </c>
      <c r="H113" s="19" t="s">
        <v>2550</v>
      </c>
      <c r="I113" s="19" t="s">
        <v>224</v>
      </c>
      <c r="J113" s="125" t="s">
        <v>2572</v>
      </c>
      <c r="K113" s="199">
        <v>45540</v>
      </c>
      <c r="L113" s="19" t="s">
        <v>103</v>
      </c>
      <c r="M113" s="19" t="s">
        <v>65</v>
      </c>
      <c r="N113" s="186">
        <v>45905</v>
      </c>
      <c r="O113" s="19" t="s">
        <v>57</v>
      </c>
      <c r="P113" s="19">
        <v>2024</v>
      </c>
      <c r="Q113" s="19" t="s">
        <v>43</v>
      </c>
      <c r="R113" s="19" t="s">
        <v>43</v>
      </c>
      <c r="S113" s="19" t="s">
        <v>43</v>
      </c>
      <c r="T113" s="19"/>
      <c r="U113" s="19"/>
      <c r="V113" s="122"/>
      <c r="W113" s="80"/>
    </row>
    <row r="114" spans="1:23" ht="20.100000000000001" customHeight="1">
      <c r="A114" s="68">
        <v>99</v>
      </c>
      <c r="B114" s="19" t="s">
        <v>1178</v>
      </c>
      <c r="C114" s="19" t="s">
        <v>62</v>
      </c>
      <c r="D114" s="19" t="s">
        <v>69</v>
      </c>
      <c r="E114" s="117">
        <v>2.9700000000000001E-2</v>
      </c>
      <c r="F114" s="19" t="s">
        <v>64</v>
      </c>
      <c r="G114" s="19" t="s">
        <v>2528</v>
      </c>
      <c r="H114" s="19" t="s">
        <v>2550</v>
      </c>
      <c r="I114" s="19" t="s">
        <v>224</v>
      </c>
      <c r="J114" s="125" t="s">
        <v>2573</v>
      </c>
      <c r="K114" s="199">
        <v>45540</v>
      </c>
      <c r="L114" s="19" t="s">
        <v>103</v>
      </c>
      <c r="M114" s="19" t="s">
        <v>65</v>
      </c>
      <c r="N114" s="186">
        <v>45905</v>
      </c>
      <c r="O114" s="19" t="s">
        <v>57</v>
      </c>
      <c r="P114" s="19">
        <v>2024</v>
      </c>
      <c r="Q114" s="19" t="s">
        <v>43</v>
      </c>
      <c r="R114" s="19" t="s">
        <v>43</v>
      </c>
      <c r="S114" s="19" t="s">
        <v>43</v>
      </c>
      <c r="T114" s="19"/>
      <c r="U114" s="19"/>
      <c r="V114" s="122"/>
      <c r="W114" s="80"/>
    </row>
    <row r="115" spans="1:23" ht="20.100000000000001" customHeight="1">
      <c r="A115" s="68">
        <v>100</v>
      </c>
      <c r="B115" s="19" t="s">
        <v>159</v>
      </c>
      <c r="C115" s="19" t="s">
        <v>62</v>
      </c>
      <c r="D115" s="19" t="s">
        <v>67</v>
      </c>
      <c r="E115" s="117">
        <v>1.008E-2</v>
      </c>
      <c r="F115" s="19" t="s">
        <v>64</v>
      </c>
      <c r="G115" s="19" t="s">
        <v>2529</v>
      </c>
      <c r="H115" s="19" t="s">
        <v>2551</v>
      </c>
      <c r="I115" s="19" t="s">
        <v>224</v>
      </c>
      <c r="J115" s="125" t="s">
        <v>2574</v>
      </c>
      <c r="K115" s="199">
        <v>45540</v>
      </c>
      <c r="L115" s="19" t="s">
        <v>103</v>
      </c>
      <c r="M115" s="19" t="s">
        <v>65</v>
      </c>
      <c r="N115" s="186">
        <v>45905</v>
      </c>
      <c r="O115" s="19" t="s">
        <v>57</v>
      </c>
      <c r="P115" s="19">
        <v>2024</v>
      </c>
      <c r="Q115" s="19" t="s">
        <v>43</v>
      </c>
      <c r="R115" s="19" t="s">
        <v>43</v>
      </c>
      <c r="S115" s="19" t="s">
        <v>43</v>
      </c>
      <c r="T115" s="19"/>
      <c r="U115" s="19"/>
      <c r="V115" s="122"/>
      <c r="W115" s="80"/>
    </row>
    <row r="116" spans="1:23" ht="20.100000000000001" customHeight="1">
      <c r="A116" s="68">
        <v>101</v>
      </c>
      <c r="B116" s="19" t="s">
        <v>2511</v>
      </c>
      <c r="C116" s="19" t="s">
        <v>62</v>
      </c>
      <c r="D116" s="19" t="s">
        <v>69</v>
      </c>
      <c r="E116" s="117">
        <v>0.06</v>
      </c>
      <c r="F116" s="19" t="s">
        <v>64</v>
      </c>
      <c r="G116" s="19" t="s">
        <v>2523</v>
      </c>
      <c r="H116" s="19" t="s">
        <v>2547</v>
      </c>
      <c r="I116" s="19" t="s">
        <v>224</v>
      </c>
      <c r="J116" s="125" t="s">
        <v>2575</v>
      </c>
      <c r="K116" s="199">
        <v>45540</v>
      </c>
      <c r="L116" s="19" t="s">
        <v>103</v>
      </c>
      <c r="M116" s="19" t="s">
        <v>65</v>
      </c>
      <c r="N116" s="186">
        <v>45905</v>
      </c>
      <c r="O116" s="19" t="s">
        <v>57</v>
      </c>
      <c r="P116" s="19">
        <v>2024</v>
      </c>
      <c r="Q116" s="19" t="s">
        <v>43</v>
      </c>
      <c r="R116" s="19" t="s">
        <v>43</v>
      </c>
      <c r="S116" s="19" t="s">
        <v>43</v>
      </c>
      <c r="T116" s="19"/>
      <c r="U116" s="19"/>
      <c r="V116" s="122"/>
      <c r="W116" s="80"/>
    </row>
    <row r="117" spans="1:23" ht="20.100000000000001" customHeight="1">
      <c r="A117" s="68">
        <v>102</v>
      </c>
      <c r="B117" s="19" t="s">
        <v>2512</v>
      </c>
      <c r="C117" s="19" t="s">
        <v>62</v>
      </c>
      <c r="D117" s="19" t="s">
        <v>69</v>
      </c>
      <c r="E117" s="117">
        <v>7.3150000000000007E-2</v>
      </c>
      <c r="F117" s="19" t="s">
        <v>64</v>
      </c>
      <c r="G117" s="19" t="s">
        <v>2530</v>
      </c>
      <c r="H117" s="19" t="s">
        <v>2547</v>
      </c>
      <c r="I117" s="19" t="s">
        <v>224</v>
      </c>
      <c r="J117" s="125" t="s">
        <v>2576</v>
      </c>
      <c r="K117" s="199">
        <v>45540</v>
      </c>
      <c r="L117" s="19" t="s">
        <v>103</v>
      </c>
      <c r="M117" s="19" t="s">
        <v>65</v>
      </c>
      <c r="N117" s="186">
        <v>45905</v>
      </c>
      <c r="O117" s="19" t="s">
        <v>57</v>
      </c>
      <c r="P117" s="19">
        <v>2024</v>
      </c>
      <c r="Q117" s="19" t="s">
        <v>43</v>
      </c>
      <c r="R117" s="19" t="s">
        <v>43</v>
      </c>
      <c r="S117" s="19" t="s">
        <v>43</v>
      </c>
      <c r="T117" s="19"/>
      <c r="U117" s="19"/>
      <c r="V117" s="122"/>
      <c r="W117" s="80"/>
    </row>
    <row r="118" spans="1:23" ht="20.100000000000001" customHeight="1">
      <c r="A118" s="68">
        <v>103</v>
      </c>
      <c r="B118" s="19" t="s">
        <v>2511</v>
      </c>
      <c r="C118" s="19" t="s">
        <v>62</v>
      </c>
      <c r="D118" s="19" t="s">
        <v>69</v>
      </c>
      <c r="E118" s="117">
        <v>0.04</v>
      </c>
      <c r="F118" s="19" t="s">
        <v>64</v>
      </c>
      <c r="G118" s="19" t="s">
        <v>2531</v>
      </c>
      <c r="H118" s="19" t="s">
        <v>2547</v>
      </c>
      <c r="I118" s="19" t="s">
        <v>224</v>
      </c>
      <c r="J118" s="125" t="s">
        <v>2577</v>
      </c>
      <c r="K118" s="199">
        <v>45540</v>
      </c>
      <c r="L118" s="19" t="s">
        <v>103</v>
      </c>
      <c r="M118" s="19" t="s">
        <v>65</v>
      </c>
      <c r="N118" s="186">
        <v>45905</v>
      </c>
      <c r="O118" s="19" t="s">
        <v>57</v>
      </c>
      <c r="P118" s="19">
        <v>2024</v>
      </c>
      <c r="Q118" s="19" t="s">
        <v>43</v>
      </c>
      <c r="R118" s="19" t="s">
        <v>43</v>
      </c>
      <c r="S118" s="19" t="s">
        <v>43</v>
      </c>
      <c r="T118" s="19"/>
      <c r="U118" s="19"/>
      <c r="V118" s="122"/>
      <c r="W118" s="80"/>
    </row>
    <row r="119" spans="1:23" ht="20.100000000000001" customHeight="1">
      <c r="A119" s="68">
        <v>104</v>
      </c>
      <c r="B119" s="19" t="s">
        <v>165</v>
      </c>
      <c r="C119" s="19" t="s">
        <v>62</v>
      </c>
      <c r="D119" s="19" t="s">
        <v>67</v>
      </c>
      <c r="E119" s="117">
        <v>0.01</v>
      </c>
      <c r="F119" s="19" t="s">
        <v>64</v>
      </c>
      <c r="G119" s="19" t="s">
        <v>2532</v>
      </c>
      <c r="H119" s="19" t="s">
        <v>2552</v>
      </c>
      <c r="I119" s="19" t="s">
        <v>224</v>
      </c>
      <c r="J119" s="125" t="s">
        <v>2578</v>
      </c>
      <c r="K119" s="199">
        <v>45541</v>
      </c>
      <c r="L119" s="19" t="s">
        <v>103</v>
      </c>
      <c r="M119" s="19" t="s">
        <v>65</v>
      </c>
      <c r="N119" s="186">
        <v>45906</v>
      </c>
      <c r="O119" s="19" t="s">
        <v>57</v>
      </c>
      <c r="P119" s="19">
        <v>2024</v>
      </c>
      <c r="Q119" s="19" t="s">
        <v>43</v>
      </c>
      <c r="R119" s="19" t="s">
        <v>43</v>
      </c>
      <c r="S119" s="19" t="s">
        <v>43</v>
      </c>
      <c r="T119" s="19"/>
      <c r="U119" s="19"/>
      <c r="V119" s="122"/>
      <c r="W119" s="80"/>
    </row>
    <row r="120" spans="1:23" ht="20.100000000000001" customHeight="1">
      <c r="A120" s="68">
        <v>105</v>
      </c>
      <c r="B120" s="19" t="s">
        <v>644</v>
      </c>
      <c r="C120" s="19" t="s">
        <v>62</v>
      </c>
      <c r="D120" s="19" t="s">
        <v>63</v>
      </c>
      <c r="E120" s="117">
        <v>0.2</v>
      </c>
      <c r="F120" s="19" t="s">
        <v>64</v>
      </c>
      <c r="G120" s="19" t="s">
        <v>2533</v>
      </c>
      <c r="H120" s="19" t="s">
        <v>2553</v>
      </c>
      <c r="I120" s="19" t="s">
        <v>224</v>
      </c>
      <c r="J120" s="125" t="s">
        <v>2579</v>
      </c>
      <c r="K120" s="199">
        <v>45554</v>
      </c>
      <c r="L120" s="19" t="s">
        <v>103</v>
      </c>
      <c r="M120" s="19" t="s">
        <v>65</v>
      </c>
      <c r="N120" s="186">
        <v>45919</v>
      </c>
      <c r="O120" s="19" t="s">
        <v>57</v>
      </c>
      <c r="P120" s="19">
        <v>2024</v>
      </c>
      <c r="Q120" s="19" t="s">
        <v>43</v>
      </c>
      <c r="R120" s="19" t="s">
        <v>43</v>
      </c>
      <c r="S120" s="19" t="s">
        <v>43</v>
      </c>
      <c r="T120" s="19"/>
      <c r="U120" s="19"/>
      <c r="V120" s="122"/>
      <c r="W120" s="80"/>
    </row>
    <row r="121" spans="1:23" ht="20.100000000000001" customHeight="1">
      <c r="A121" s="68">
        <v>106</v>
      </c>
      <c r="B121" s="19" t="s">
        <v>2515</v>
      </c>
      <c r="C121" s="19" t="s">
        <v>62</v>
      </c>
      <c r="D121" s="19" t="s">
        <v>69</v>
      </c>
      <c r="E121" s="117">
        <v>0.24</v>
      </c>
      <c r="F121" s="19" t="s">
        <v>73</v>
      </c>
      <c r="G121" s="19" t="s">
        <v>2534</v>
      </c>
      <c r="H121" s="19" t="s">
        <v>2554</v>
      </c>
      <c r="I121" s="19" t="s">
        <v>224</v>
      </c>
      <c r="J121" s="125" t="s">
        <v>2580</v>
      </c>
      <c r="K121" s="199">
        <v>45559</v>
      </c>
      <c r="L121" s="19" t="s">
        <v>103</v>
      </c>
      <c r="M121" s="19" t="s">
        <v>65</v>
      </c>
      <c r="N121" s="186">
        <v>45924</v>
      </c>
      <c r="O121" s="19" t="s">
        <v>57</v>
      </c>
      <c r="P121" s="19">
        <v>2024</v>
      </c>
      <c r="Q121" s="19" t="s">
        <v>43</v>
      </c>
      <c r="R121" s="19" t="s">
        <v>43</v>
      </c>
      <c r="S121" s="19" t="s">
        <v>43</v>
      </c>
      <c r="T121" s="19"/>
      <c r="U121" s="19"/>
      <c r="V121" s="122"/>
      <c r="W121" s="80"/>
    </row>
    <row r="122" spans="1:23" ht="20.100000000000001" customHeight="1">
      <c r="A122" s="68">
        <v>107</v>
      </c>
      <c r="B122" s="19" t="s">
        <v>642</v>
      </c>
      <c r="C122" s="19" t="s">
        <v>62</v>
      </c>
      <c r="D122" s="19" t="s">
        <v>67</v>
      </c>
      <c r="E122" s="117">
        <v>0.22</v>
      </c>
      <c r="F122" s="19" t="s">
        <v>64</v>
      </c>
      <c r="G122" s="19" t="s">
        <v>2535</v>
      </c>
      <c r="H122" s="19" t="s">
        <v>2555</v>
      </c>
      <c r="I122" s="19" t="s">
        <v>224</v>
      </c>
      <c r="J122" s="125" t="s">
        <v>2581</v>
      </c>
      <c r="K122" s="199">
        <v>45562</v>
      </c>
      <c r="L122" s="19" t="s">
        <v>103</v>
      </c>
      <c r="M122" s="19" t="s">
        <v>65</v>
      </c>
      <c r="N122" s="186">
        <v>45927</v>
      </c>
      <c r="O122" s="19" t="s">
        <v>57</v>
      </c>
      <c r="P122" s="19">
        <v>2024</v>
      </c>
      <c r="Q122" s="19" t="s">
        <v>43</v>
      </c>
      <c r="R122" s="19" t="s">
        <v>43</v>
      </c>
      <c r="S122" s="19" t="s">
        <v>43</v>
      </c>
      <c r="T122" s="19"/>
      <c r="U122" s="19"/>
      <c r="V122" s="122"/>
      <c r="W122" s="80"/>
    </row>
    <row r="123" spans="1:23" ht="20.100000000000001" customHeight="1">
      <c r="A123" s="68">
        <v>108</v>
      </c>
      <c r="B123" s="19" t="s">
        <v>486</v>
      </c>
      <c r="C123" s="19" t="s">
        <v>62</v>
      </c>
      <c r="D123" s="19" t="s">
        <v>69</v>
      </c>
      <c r="E123" s="117">
        <v>0.02</v>
      </c>
      <c r="F123" s="19" t="s">
        <v>64</v>
      </c>
      <c r="G123" s="19" t="s">
        <v>2536</v>
      </c>
      <c r="H123" s="19" t="s">
        <v>2556</v>
      </c>
      <c r="I123" s="19" t="s">
        <v>224</v>
      </c>
      <c r="J123" s="125" t="s">
        <v>2582</v>
      </c>
      <c r="K123" s="199">
        <v>45562</v>
      </c>
      <c r="L123" s="19" t="s">
        <v>103</v>
      </c>
      <c r="M123" s="19" t="s">
        <v>65</v>
      </c>
      <c r="N123" s="186">
        <v>45927</v>
      </c>
      <c r="O123" s="19" t="s">
        <v>57</v>
      </c>
      <c r="P123" s="19">
        <v>2024</v>
      </c>
      <c r="Q123" s="19" t="s">
        <v>43</v>
      </c>
      <c r="R123" s="19" t="s">
        <v>43</v>
      </c>
      <c r="S123" s="19" t="s">
        <v>43</v>
      </c>
      <c r="T123" s="19"/>
      <c r="U123" s="19"/>
      <c r="V123" s="122"/>
      <c r="W123" s="80"/>
    </row>
    <row r="124" spans="1:23" ht="20.100000000000001" customHeight="1">
      <c r="A124" s="68">
        <v>109</v>
      </c>
      <c r="B124" s="19" t="s">
        <v>642</v>
      </c>
      <c r="C124" s="19" t="s">
        <v>62</v>
      </c>
      <c r="D124" s="19" t="s">
        <v>63</v>
      </c>
      <c r="E124" s="117">
        <v>0.39904000000000001</v>
      </c>
      <c r="F124" s="19" t="s">
        <v>47</v>
      </c>
      <c r="G124" s="19" t="s">
        <v>2537</v>
      </c>
      <c r="H124" s="19" t="s">
        <v>2557</v>
      </c>
      <c r="I124" s="19" t="s">
        <v>224</v>
      </c>
      <c r="J124" s="125" t="s">
        <v>2583</v>
      </c>
      <c r="K124" s="199">
        <v>45565</v>
      </c>
      <c r="L124" s="19" t="s">
        <v>103</v>
      </c>
      <c r="M124" s="19" t="s">
        <v>65</v>
      </c>
      <c r="N124" s="186">
        <v>45930</v>
      </c>
      <c r="O124" s="19" t="s">
        <v>57</v>
      </c>
      <c r="P124" s="19">
        <v>2024</v>
      </c>
      <c r="Q124" s="19" t="s">
        <v>43</v>
      </c>
      <c r="R124" s="19" t="s">
        <v>43</v>
      </c>
      <c r="S124" s="19" t="s">
        <v>43</v>
      </c>
      <c r="T124" s="19"/>
      <c r="U124" s="19"/>
      <c r="V124" s="122"/>
      <c r="W124" s="80"/>
    </row>
    <row r="125" spans="1:23" ht="20.100000000000001" customHeight="1">
      <c r="A125" s="68">
        <v>110</v>
      </c>
      <c r="B125" s="19" t="s">
        <v>449</v>
      </c>
      <c r="C125" s="19" t="s">
        <v>62</v>
      </c>
      <c r="D125" s="19" t="s">
        <v>67</v>
      </c>
      <c r="E125" s="117">
        <v>0.01</v>
      </c>
      <c r="F125" s="19" t="s">
        <v>64</v>
      </c>
      <c r="G125" s="19" t="s">
        <v>2538</v>
      </c>
      <c r="H125" s="19" t="s">
        <v>2558</v>
      </c>
      <c r="I125" s="19" t="s">
        <v>224</v>
      </c>
      <c r="J125" s="125" t="s">
        <v>2584</v>
      </c>
      <c r="K125" s="199">
        <v>45565</v>
      </c>
      <c r="L125" s="19" t="s">
        <v>103</v>
      </c>
      <c r="M125" s="19" t="s">
        <v>65</v>
      </c>
      <c r="N125" s="186">
        <v>45930</v>
      </c>
      <c r="O125" s="19" t="s">
        <v>57</v>
      </c>
      <c r="P125" s="19">
        <v>2024</v>
      </c>
      <c r="Q125" s="19" t="s">
        <v>43</v>
      </c>
      <c r="R125" s="19" t="s">
        <v>43</v>
      </c>
      <c r="S125" s="19" t="s">
        <v>43</v>
      </c>
      <c r="T125" s="19"/>
      <c r="U125" s="19"/>
      <c r="V125" s="122"/>
      <c r="W125" s="80"/>
    </row>
    <row r="126" spans="1:23" ht="20.100000000000001" customHeight="1">
      <c r="A126" s="68">
        <v>111</v>
      </c>
      <c r="B126" s="19" t="s">
        <v>642</v>
      </c>
      <c r="C126" s="19" t="s">
        <v>62</v>
      </c>
      <c r="D126" s="19" t="s">
        <v>69</v>
      </c>
      <c r="E126" s="117">
        <v>5.0000000000000001E-3</v>
      </c>
      <c r="F126" s="19" t="s">
        <v>64</v>
      </c>
      <c r="G126" s="19" t="s">
        <v>2539</v>
      </c>
      <c r="H126" s="19" t="s">
        <v>2559</v>
      </c>
      <c r="I126" s="19" t="s">
        <v>224</v>
      </c>
      <c r="J126" s="125" t="s">
        <v>2585</v>
      </c>
      <c r="K126" s="199">
        <v>45565</v>
      </c>
      <c r="L126" s="19" t="s">
        <v>103</v>
      </c>
      <c r="M126" s="19" t="s">
        <v>65</v>
      </c>
      <c r="N126" s="186">
        <v>45930</v>
      </c>
      <c r="O126" s="19" t="s">
        <v>57</v>
      </c>
      <c r="P126" s="19">
        <v>2024</v>
      </c>
      <c r="Q126" s="19" t="s">
        <v>43</v>
      </c>
      <c r="R126" s="19" t="s">
        <v>43</v>
      </c>
      <c r="S126" s="19" t="s">
        <v>43</v>
      </c>
      <c r="T126" s="19"/>
      <c r="U126" s="19"/>
      <c r="V126" s="122"/>
      <c r="W126" s="80"/>
    </row>
    <row r="127" spans="1:23" ht="20.100000000000001" customHeight="1">
      <c r="A127" s="68">
        <v>112</v>
      </c>
      <c r="B127" s="19" t="s">
        <v>2333</v>
      </c>
      <c r="C127" s="19" t="s">
        <v>62</v>
      </c>
      <c r="D127" s="19" t="s">
        <v>67</v>
      </c>
      <c r="E127" s="117">
        <v>0.01</v>
      </c>
      <c r="F127" s="19" t="s">
        <v>64</v>
      </c>
      <c r="G127" s="19" t="s">
        <v>2065</v>
      </c>
      <c r="H127" s="19" t="s">
        <v>2352</v>
      </c>
      <c r="I127" s="19" t="s">
        <v>224</v>
      </c>
      <c r="J127" s="125" t="s">
        <v>2369</v>
      </c>
      <c r="K127" s="199">
        <v>45505</v>
      </c>
      <c r="L127" s="19" t="s">
        <v>103</v>
      </c>
      <c r="M127" s="19" t="s">
        <v>65</v>
      </c>
      <c r="N127" s="186">
        <v>45870</v>
      </c>
      <c r="O127" s="19" t="s">
        <v>57</v>
      </c>
      <c r="P127" s="19">
        <v>2024</v>
      </c>
      <c r="Q127" s="19" t="s">
        <v>43</v>
      </c>
      <c r="R127" s="19" t="s">
        <v>43</v>
      </c>
      <c r="S127" s="19" t="s">
        <v>43</v>
      </c>
      <c r="T127" s="19"/>
      <c r="U127" s="19"/>
      <c r="V127" s="122"/>
      <c r="W127" s="80"/>
    </row>
    <row r="128" spans="1:23" ht="20.100000000000001" customHeight="1">
      <c r="A128" s="68">
        <v>113</v>
      </c>
      <c r="B128" s="19" t="s">
        <v>798</v>
      </c>
      <c r="C128" s="19" t="s">
        <v>62</v>
      </c>
      <c r="D128" s="19" t="s">
        <v>67</v>
      </c>
      <c r="E128" s="117">
        <v>2.1999999999999999E-2</v>
      </c>
      <c r="F128" s="19" t="s">
        <v>64</v>
      </c>
      <c r="G128" s="19" t="s">
        <v>2340</v>
      </c>
      <c r="H128" s="19" t="s">
        <v>2353</v>
      </c>
      <c r="I128" s="19" t="s">
        <v>224</v>
      </c>
      <c r="J128" s="125" t="s">
        <v>2370</v>
      </c>
      <c r="K128" s="199">
        <v>45505</v>
      </c>
      <c r="L128" s="19" t="s">
        <v>103</v>
      </c>
      <c r="M128" s="19" t="s">
        <v>65</v>
      </c>
      <c r="N128" s="186">
        <v>45870</v>
      </c>
      <c r="O128" s="19" t="s">
        <v>57</v>
      </c>
      <c r="P128" s="19">
        <v>2024</v>
      </c>
      <c r="Q128" s="19" t="s">
        <v>43</v>
      </c>
      <c r="R128" s="19" t="s">
        <v>2386</v>
      </c>
      <c r="S128" s="19" t="s">
        <v>43</v>
      </c>
      <c r="T128" s="19"/>
      <c r="U128" s="19"/>
      <c r="V128" s="122"/>
      <c r="W128" s="80"/>
    </row>
    <row r="129" spans="1:23" ht="20.100000000000001" customHeight="1">
      <c r="A129" s="68">
        <v>114</v>
      </c>
      <c r="B129" s="19" t="s">
        <v>2334</v>
      </c>
      <c r="C129" s="19" t="s">
        <v>62</v>
      </c>
      <c r="D129" s="19" t="s">
        <v>67</v>
      </c>
      <c r="E129" s="117">
        <v>0.01</v>
      </c>
      <c r="F129" s="19" t="s">
        <v>64</v>
      </c>
      <c r="G129" s="19" t="s">
        <v>2342</v>
      </c>
      <c r="H129" s="19" t="s">
        <v>2354</v>
      </c>
      <c r="I129" s="19" t="s">
        <v>224</v>
      </c>
      <c r="J129" s="125" t="s">
        <v>2371</v>
      </c>
      <c r="K129" s="199">
        <v>45506</v>
      </c>
      <c r="L129" s="19" t="s">
        <v>103</v>
      </c>
      <c r="M129" s="19" t="s">
        <v>65</v>
      </c>
      <c r="N129" s="186">
        <v>45871</v>
      </c>
      <c r="O129" s="19" t="s">
        <v>57</v>
      </c>
      <c r="P129" s="19">
        <v>2024</v>
      </c>
      <c r="Q129" s="19" t="s">
        <v>43</v>
      </c>
      <c r="R129" s="19" t="s">
        <v>43</v>
      </c>
      <c r="S129" s="19" t="s">
        <v>43</v>
      </c>
      <c r="T129" s="19"/>
      <c r="U129" s="19"/>
      <c r="V129" s="122"/>
      <c r="W129" s="80"/>
    </row>
    <row r="130" spans="1:23" ht="20.100000000000001" customHeight="1">
      <c r="A130" s="68">
        <v>115</v>
      </c>
      <c r="B130" s="19" t="s">
        <v>2334</v>
      </c>
      <c r="C130" s="19" t="s">
        <v>62</v>
      </c>
      <c r="D130" s="19" t="s">
        <v>67</v>
      </c>
      <c r="E130" s="117">
        <v>2.256E-2</v>
      </c>
      <c r="F130" s="19" t="s">
        <v>64</v>
      </c>
      <c r="G130" s="19" t="s">
        <v>2343</v>
      </c>
      <c r="H130" s="19" t="s">
        <v>2355</v>
      </c>
      <c r="I130" s="19" t="s">
        <v>224</v>
      </c>
      <c r="J130" s="125" t="s">
        <v>2372</v>
      </c>
      <c r="K130" s="199">
        <v>45506</v>
      </c>
      <c r="L130" s="19" t="s">
        <v>103</v>
      </c>
      <c r="M130" s="19" t="s">
        <v>65</v>
      </c>
      <c r="N130" s="186">
        <v>45871</v>
      </c>
      <c r="O130" s="19" t="s">
        <v>57</v>
      </c>
      <c r="P130" s="19">
        <v>2024</v>
      </c>
      <c r="Q130" s="19" t="s">
        <v>43</v>
      </c>
      <c r="R130" s="19" t="s">
        <v>43</v>
      </c>
      <c r="S130" s="19" t="s">
        <v>43</v>
      </c>
      <c r="T130" s="19"/>
      <c r="U130" s="19"/>
      <c r="V130" s="122"/>
      <c r="W130" s="80"/>
    </row>
    <row r="131" spans="1:23" ht="20.100000000000001" customHeight="1">
      <c r="A131" s="68">
        <v>116</v>
      </c>
      <c r="B131" s="19" t="s">
        <v>449</v>
      </c>
      <c r="C131" s="19" t="s">
        <v>62</v>
      </c>
      <c r="D131" s="19" t="s">
        <v>63</v>
      </c>
      <c r="E131" s="117">
        <v>6.0000000000000001E-3</v>
      </c>
      <c r="F131" s="19" t="s">
        <v>64</v>
      </c>
      <c r="G131" s="19" t="s">
        <v>2344</v>
      </c>
      <c r="H131" s="19" t="s">
        <v>2356</v>
      </c>
      <c r="I131" s="19" t="s">
        <v>224</v>
      </c>
      <c r="J131" s="125" t="s">
        <v>2373</v>
      </c>
      <c r="K131" s="199">
        <v>45512</v>
      </c>
      <c r="L131" s="19" t="s">
        <v>103</v>
      </c>
      <c r="M131" s="19" t="s">
        <v>65</v>
      </c>
      <c r="N131" s="186">
        <v>45877</v>
      </c>
      <c r="O131" s="19" t="s">
        <v>57</v>
      </c>
      <c r="P131" s="19">
        <v>2024</v>
      </c>
      <c r="Q131" s="19" t="s">
        <v>43</v>
      </c>
      <c r="R131" s="19" t="s">
        <v>43</v>
      </c>
      <c r="S131" s="19" t="s">
        <v>43</v>
      </c>
      <c r="T131" s="19"/>
      <c r="U131" s="19"/>
      <c r="V131" s="122"/>
      <c r="W131" s="80"/>
    </row>
    <row r="132" spans="1:23" ht="20.100000000000001" customHeight="1">
      <c r="A132" s="68">
        <v>117</v>
      </c>
      <c r="B132" s="19" t="s">
        <v>2335</v>
      </c>
      <c r="C132" s="19" t="s">
        <v>62</v>
      </c>
      <c r="D132" s="19" t="s">
        <v>67</v>
      </c>
      <c r="E132" s="117">
        <v>0.4</v>
      </c>
      <c r="F132" s="19" t="s">
        <v>47</v>
      </c>
      <c r="G132" s="19" t="s">
        <v>2345</v>
      </c>
      <c r="H132" s="19" t="s">
        <v>2357</v>
      </c>
      <c r="I132" s="19" t="s">
        <v>224</v>
      </c>
      <c r="J132" s="125" t="s">
        <v>2374</v>
      </c>
      <c r="K132" s="199">
        <v>45518</v>
      </c>
      <c r="L132" s="19" t="s">
        <v>103</v>
      </c>
      <c r="M132" s="19" t="s">
        <v>65</v>
      </c>
      <c r="N132" s="186">
        <v>45883</v>
      </c>
      <c r="O132" s="19" t="s">
        <v>57</v>
      </c>
      <c r="P132" s="19">
        <v>2024</v>
      </c>
      <c r="Q132" s="19" t="s">
        <v>43</v>
      </c>
      <c r="R132" s="19" t="s">
        <v>43</v>
      </c>
      <c r="S132" s="19" t="s">
        <v>43</v>
      </c>
      <c r="T132" s="19"/>
      <c r="U132" s="19"/>
      <c r="V132" s="122"/>
      <c r="W132" s="80"/>
    </row>
    <row r="133" spans="1:23" ht="20.100000000000001" customHeight="1">
      <c r="A133" s="68">
        <v>118</v>
      </c>
      <c r="B133" s="19" t="s">
        <v>2335</v>
      </c>
      <c r="C133" s="19" t="s">
        <v>62</v>
      </c>
      <c r="D133" s="19" t="s">
        <v>67</v>
      </c>
      <c r="E133" s="117">
        <v>0.3</v>
      </c>
      <c r="F133" s="19" t="s">
        <v>47</v>
      </c>
      <c r="G133" s="19" t="s">
        <v>2345</v>
      </c>
      <c r="H133" s="19" t="s">
        <v>2358</v>
      </c>
      <c r="I133" s="19" t="s">
        <v>224</v>
      </c>
      <c r="J133" s="125" t="s">
        <v>2375</v>
      </c>
      <c r="K133" s="199">
        <v>45518</v>
      </c>
      <c r="L133" s="19" t="s">
        <v>103</v>
      </c>
      <c r="M133" s="19" t="s">
        <v>65</v>
      </c>
      <c r="N133" s="186">
        <v>45883</v>
      </c>
      <c r="O133" s="19" t="s">
        <v>57</v>
      </c>
      <c r="P133" s="19">
        <v>2024</v>
      </c>
      <c r="Q133" s="19" t="s">
        <v>43</v>
      </c>
      <c r="R133" s="19" t="s">
        <v>43</v>
      </c>
      <c r="S133" s="19" t="s">
        <v>43</v>
      </c>
      <c r="T133" s="19"/>
      <c r="U133" s="19"/>
      <c r="V133" s="122"/>
      <c r="W133" s="80"/>
    </row>
    <row r="134" spans="1:23" ht="20.100000000000001" customHeight="1">
      <c r="A134" s="68">
        <v>119</v>
      </c>
      <c r="B134" s="19" t="s">
        <v>2335</v>
      </c>
      <c r="C134" s="19" t="s">
        <v>62</v>
      </c>
      <c r="D134" s="19" t="s">
        <v>67</v>
      </c>
      <c r="E134" s="117">
        <v>0.3</v>
      </c>
      <c r="F134" s="19" t="s">
        <v>47</v>
      </c>
      <c r="G134" s="19" t="s">
        <v>2345</v>
      </c>
      <c r="H134" s="19" t="s">
        <v>2359</v>
      </c>
      <c r="I134" s="19" t="s">
        <v>224</v>
      </c>
      <c r="J134" s="125" t="s">
        <v>2376</v>
      </c>
      <c r="K134" s="199">
        <v>45518</v>
      </c>
      <c r="L134" s="19" t="s">
        <v>103</v>
      </c>
      <c r="M134" s="19" t="s">
        <v>65</v>
      </c>
      <c r="N134" s="186">
        <v>45883</v>
      </c>
      <c r="O134" s="19" t="s">
        <v>57</v>
      </c>
      <c r="P134" s="19">
        <v>2024</v>
      </c>
      <c r="Q134" s="19" t="s">
        <v>43</v>
      </c>
      <c r="R134" s="19" t="s">
        <v>43</v>
      </c>
      <c r="S134" s="19" t="s">
        <v>43</v>
      </c>
      <c r="T134" s="19"/>
      <c r="U134" s="19"/>
      <c r="V134" s="122"/>
      <c r="W134" s="80"/>
    </row>
    <row r="135" spans="1:23" ht="20.100000000000001" customHeight="1">
      <c r="A135" s="68">
        <v>120</v>
      </c>
      <c r="B135" s="19" t="s">
        <v>798</v>
      </c>
      <c r="C135" s="19" t="s">
        <v>62</v>
      </c>
      <c r="D135" s="19" t="s">
        <v>67</v>
      </c>
      <c r="E135" s="117">
        <v>0.39500000000000002</v>
      </c>
      <c r="F135" s="19" t="s">
        <v>47</v>
      </c>
      <c r="G135" s="19" t="s">
        <v>172</v>
      </c>
      <c r="H135" s="19" t="s">
        <v>2360</v>
      </c>
      <c r="I135" s="19" t="s">
        <v>224</v>
      </c>
      <c r="J135" s="125" t="s">
        <v>2377</v>
      </c>
      <c r="K135" s="199">
        <v>45518</v>
      </c>
      <c r="L135" s="19" t="s">
        <v>103</v>
      </c>
      <c r="M135" s="19" t="s">
        <v>65</v>
      </c>
      <c r="N135" s="186">
        <v>45883</v>
      </c>
      <c r="O135" s="19" t="s">
        <v>57</v>
      </c>
      <c r="P135" s="19">
        <v>2024</v>
      </c>
      <c r="Q135" s="19" t="s">
        <v>43</v>
      </c>
      <c r="R135" s="19" t="s">
        <v>43</v>
      </c>
      <c r="S135" s="19" t="s">
        <v>43</v>
      </c>
      <c r="T135" s="19"/>
      <c r="U135" s="19"/>
      <c r="V135" s="122"/>
      <c r="W135" s="80"/>
    </row>
    <row r="136" spans="1:23" ht="20.100000000000001" customHeight="1">
      <c r="A136" s="68">
        <v>121</v>
      </c>
      <c r="B136" s="19" t="s">
        <v>2336</v>
      </c>
      <c r="C136" s="19" t="s">
        <v>62</v>
      </c>
      <c r="D136" s="19" t="s">
        <v>69</v>
      </c>
      <c r="E136" s="117">
        <v>7.3999999999999996E-2</v>
      </c>
      <c r="F136" s="19" t="s">
        <v>73</v>
      </c>
      <c r="G136" s="19" t="s">
        <v>2346</v>
      </c>
      <c r="H136" s="19" t="s">
        <v>2361</v>
      </c>
      <c r="I136" s="19" t="s">
        <v>224</v>
      </c>
      <c r="J136" s="125" t="s">
        <v>2378</v>
      </c>
      <c r="K136" s="199">
        <v>45520</v>
      </c>
      <c r="L136" s="19" t="s">
        <v>103</v>
      </c>
      <c r="M136" s="19" t="s">
        <v>65</v>
      </c>
      <c r="N136" s="186">
        <v>45885</v>
      </c>
      <c r="O136" s="19" t="s">
        <v>57</v>
      </c>
      <c r="P136" s="19">
        <v>2024</v>
      </c>
      <c r="Q136" s="19" t="s">
        <v>43</v>
      </c>
      <c r="R136" s="19" t="s">
        <v>43</v>
      </c>
      <c r="S136" s="19" t="s">
        <v>43</v>
      </c>
      <c r="T136" s="19"/>
      <c r="U136" s="19"/>
      <c r="V136" s="122"/>
      <c r="W136" s="80"/>
    </row>
    <row r="137" spans="1:23" ht="20.100000000000001" customHeight="1">
      <c r="A137" s="68">
        <v>122</v>
      </c>
      <c r="B137" s="19" t="s">
        <v>2337</v>
      </c>
      <c r="C137" s="19" t="s">
        <v>62</v>
      </c>
      <c r="D137" s="19" t="s">
        <v>67</v>
      </c>
      <c r="E137" s="117">
        <v>0.34992000000000001</v>
      </c>
      <c r="F137" s="19" t="s">
        <v>47</v>
      </c>
      <c r="G137" s="19" t="s">
        <v>2046</v>
      </c>
      <c r="H137" s="19" t="s">
        <v>2362</v>
      </c>
      <c r="I137" s="19" t="s">
        <v>224</v>
      </c>
      <c r="J137" s="125" t="s">
        <v>2379</v>
      </c>
      <c r="K137" s="199">
        <v>45523</v>
      </c>
      <c r="L137" s="19" t="s">
        <v>103</v>
      </c>
      <c r="M137" s="19" t="s">
        <v>65</v>
      </c>
      <c r="N137" s="186">
        <v>45888</v>
      </c>
      <c r="O137" s="19" t="s">
        <v>57</v>
      </c>
      <c r="P137" s="19">
        <v>2024</v>
      </c>
      <c r="Q137" s="19" t="s">
        <v>43</v>
      </c>
      <c r="R137" s="19" t="s">
        <v>43</v>
      </c>
      <c r="S137" s="19" t="s">
        <v>43</v>
      </c>
      <c r="T137" s="19"/>
      <c r="U137" s="19"/>
      <c r="V137" s="122"/>
      <c r="W137" s="80"/>
    </row>
    <row r="138" spans="1:23" ht="20.100000000000001" customHeight="1">
      <c r="A138" s="68">
        <v>123</v>
      </c>
      <c r="B138" s="19" t="s">
        <v>452</v>
      </c>
      <c r="C138" s="19" t="s">
        <v>62</v>
      </c>
      <c r="D138" s="19" t="s">
        <v>67</v>
      </c>
      <c r="E138" s="117">
        <v>6.0000000000000001E-3</v>
      </c>
      <c r="F138" s="19" t="s">
        <v>64</v>
      </c>
      <c r="G138" s="19" t="s">
        <v>2347</v>
      </c>
      <c r="H138" s="19" t="s">
        <v>2363</v>
      </c>
      <c r="I138" s="19" t="s">
        <v>224</v>
      </c>
      <c r="J138" s="125" t="s">
        <v>2380</v>
      </c>
      <c r="K138" s="199">
        <v>45525</v>
      </c>
      <c r="L138" s="19" t="s">
        <v>103</v>
      </c>
      <c r="M138" s="19" t="s">
        <v>65</v>
      </c>
      <c r="N138" s="186">
        <v>45890</v>
      </c>
      <c r="O138" s="19" t="s">
        <v>57</v>
      </c>
      <c r="P138" s="19">
        <v>2024</v>
      </c>
      <c r="Q138" s="19" t="s">
        <v>43</v>
      </c>
      <c r="R138" s="19" t="s">
        <v>43</v>
      </c>
      <c r="S138" s="19" t="s">
        <v>43</v>
      </c>
      <c r="T138" s="19"/>
      <c r="U138" s="19"/>
      <c r="V138" s="122"/>
      <c r="W138" s="80"/>
    </row>
    <row r="139" spans="1:23" ht="20.100000000000001" customHeight="1">
      <c r="A139" s="68">
        <v>124</v>
      </c>
      <c r="B139" s="19" t="s">
        <v>2338</v>
      </c>
      <c r="C139" s="19" t="s">
        <v>62</v>
      </c>
      <c r="D139" s="19" t="s">
        <v>69</v>
      </c>
      <c r="E139" s="117">
        <v>0.02</v>
      </c>
      <c r="F139" s="19" t="s">
        <v>64</v>
      </c>
      <c r="G139" s="19" t="s">
        <v>2341</v>
      </c>
      <c r="H139" s="19" t="s">
        <v>2364</v>
      </c>
      <c r="I139" s="19" t="s">
        <v>224</v>
      </c>
      <c r="J139" s="125" t="s">
        <v>2381</v>
      </c>
      <c r="K139" s="199">
        <v>45525</v>
      </c>
      <c r="L139" s="19" t="s">
        <v>103</v>
      </c>
      <c r="M139" s="19" t="s">
        <v>65</v>
      </c>
      <c r="N139" s="186">
        <v>45890</v>
      </c>
      <c r="O139" s="19" t="s">
        <v>57</v>
      </c>
      <c r="P139" s="19">
        <v>2024</v>
      </c>
      <c r="Q139" s="19" t="s">
        <v>43</v>
      </c>
      <c r="R139" s="19" t="s">
        <v>43</v>
      </c>
      <c r="S139" s="19" t="s">
        <v>43</v>
      </c>
      <c r="T139" s="19"/>
      <c r="U139" s="19"/>
      <c r="V139" s="122"/>
      <c r="W139" s="80"/>
    </row>
    <row r="140" spans="1:23" ht="20.100000000000001" customHeight="1">
      <c r="A140" s="68">
        <v>125</v>
      </c>
      <c r="B140" s="19" t="s">
        <v>449</v>
      </c>
      <c r="C140" s="19" t="s">
        <v>62</v>
      </c>
      <c r="D140" s="19" t="s">
        <v>67</v>
      </c>
      <c r="E140" s="117">
        <v>6.0000000000000001E-3</v>
      </c>
      <c r="F140" s="19" t="s">
        <v>64</v>
      </c>
      <c r="G140" s="19" t="s">
        <v>2348</v>
      </c>
      <c r="H140" s="19" t="s">
        <v>2365</v>
      </c>
      <c r="I140" s="19" t="s">
        <v>224</v>
      </c>
      <c r="J140" s="125" t="s">
        <v>2382</v>
      </c>
      <c r="K140" s="199">
        <v>45530</v>
      </c>
      <c r="L140" s="19" t="s">
        <v>103</v>
      </c>
      <c r="M140" s="19" t="s">
        <v>65</v>
      </c>
      <c r="N140" s="186">
        <v>45895</v>
      </c>
      <c r="O140" s="19" t="s">
        <v>57</v>
      </c>
      <c r="P140" s="19">
        <v>2024</v>
      </c>
      <c r="Q140" s="19" t="s">
        <v>43</v>
      </c>
      <c r="R140" s="19" t="s">
        <v>43</v>
      </c>
      <c r="S140" s="19" t="s">
        <v>43</v>
      </c>
      <c r="T140" s="19"/>
      <c r="U140" s="19"/>
      <c r="V140" s="122"/>
      <c r="W140" s="80"/>
    </row>
    <row r="141" spans="1:23" ht="20.100000000000001" customHeight="1">
      <c r="A141" s="68">
        <v>126</v>
      </c>
      <c r="B141" s="19" t="s">
        <v>452</v>
      </c>
      <c r="C141" s="19" t="s">
        <v>62</v>
      </c>
      <c r="D141" s="19" t="s">
        <v>63</v>
      </c>
      <c r="E141" s="117">
        <v>1.4999999999999999E-2</v>
      </c>
      <c r="F141" s="19" t="s">
        <v>64</v>
      </c>
      <c r="G141" s="19" t="s">
        <v>2349</v>
      </c>
      <c r="H141" s="19" t="s">
        <v>2366</v>
      </c>
      <c r="I141" s="19" t="s">
        <v>224</v>
      </c>
      <c r="J141" s="125" t="s">
        <v>2383</v>
      </c>
      <c r="K141" s="199">
        <v>45530</v>
      </c>
      <c r="L141" s="19" t="s">
        <v>103</v>
      </c>
      <c r="M141" s="19" t="s">
        <v>65</v>
      </c>
      <c r="N141" s="186">
        <v>45895</v>
      </c>
      <c r="O141" s="19" t="s">
        <v>57</v>
      </c>
      <c r="P141" s="19">
        <v>2024</v>
      </c>
      <c r="Q141" s="19" t="s">
        <v>43</v>
      </c>
      <c r="R141" s="19" t="s">
        <v>43</v>
      </c>
      <c r="S141" s="19" t="s">
        <v>43</v>
      </c>
      <c r="T141" s="19"/>
      <c r="U141" s="19"/>
      <c r="V141" s="122"/>
      <c r="W141" s="80"/>
    </row>
    <row r="142" spans="1:23" ht="20.100000000000001" customHeight="1">
      <c r="A142" s="68">
        <v>127</v>
      </c>
      <c r="B142" s="19" t="s">
        <v>2339</v>
      </c>
      <c r="C142" s="19" t="s">
        <v>62</v>
      </c>
      <c r="D142" s="19" t="s">
        <v>67</v>
      </c>
      <c r="E142" s="117">
        <v>0.4</v>
      </c>
      <c r="F142" s="19" t="s">
        <v>47</v>
      </c>
      <c r="G142" s="19" t="s">
        <v>2350</v>
      </c>
      <c r="H142" s="19" t="s">
        <v>2367</v>
      </c>
      <c r="I142" s="19" t="s">
        <v>224</v>
      </c>
      <c r="J142" s="125" t="s">
        <v>2384</v>
      </c>
      <c r="K142" s="199">
        <v>45532</v>
      </c>
      <c r="L142" s="19" t="s">
        <v>103</v>
      </c>
      <c r="M142" s="19" t="s">
        <v>65</v>
      </c>
      <c r="N142" s="186">
        <v>45897</v>
      </c>
      <c r="O142" s="19" t="s">
        <v>57</v>
      </c>
      <c r="P142" s="19">
        <v>2024</v>
      </c>
      <c r="Q142" s="19" t="s">
        <v>43</v>
      </c>
      <c r="R142" s="19" t="s">
        <v>43</v>
      </c>
      <c r="S142" s="19" t="s">
        <v>43</v>
      </c>
      <c r="T142" s="19"/>
      <c r="U142" s="19"/>
      <c r="V142" s="122"/>
      <c r="W142" s="80"/>
    </row>
    <row r="143" spans="1:23" ht="20.100000000000001" customHeight="1">
      <c r="A143" s="68">
        <v>128</v>
      </c>
      <c r="B143" s="19" t="s">
        <v>452</v>
      </c>
      <c r="C143" s="19" t="s">
        <v>62</v>
      </c>
      <c r="D143" s="19" t="s">
        <v>67</v>
      </c>
      <c r="E143" s="117">
        <v>2.5070000000000002E-2</v>
      </c>
      <c r="F143" s="19" t="s">
        <v>64</v>
      </c>
      <c r="G143" s="19" t="s">
        <v>2351</v>
      </c>
      <c r="H143" s="19" t="s">
        <v>2368</v>
      </c>
      <c r="I143" s="19" t="s">
        <v>224</v>
      </c>
      <c r="J143" s="125" t="s">
        <v>2385</v>
      </c>
      <c r="K143" s="199">
        <v>45533</v>
      </c>
      <c r="L143" s="19" t="s">
        <v>103</v>
      </c>
      <c r="M143" s="19" t="s">
        <v>65</v>
      </c>
      <c r="N143" s="186">
        <v>45898</v>
      </c>
      <c r="O143" s="19" t="s">
        <v>57</v>
      </c>
      <c r="P143" s="19">
        <v>2024</v>
      </c>
      <c r="Q143" s="19" t="s">
        <v>43</v>
      </c>
      <c r="R143" s="19" t="s">
        <v>43</v>
      </c>
      <c r="S143" s="19" t="s">
        <v>43</v>
      </c>
      <c r="T143" s="19"/>
      <c r="U143" s="19"/>
      <c r="V143" s="122"/>
      <c r="W143" s="80"/>
    </row>
    <row r="144" spans="1:23" ht="20.100000000000001" customHeight="1">
      <c r="A144" s="68">
        <v>129</v>
      </c>
      <c r="B144" s="19" t="s">
        <v>2033</v>
      </c>
      <c r="C144" s="19" t="s">
        <v>62</v>
      </c>
      <c r="D144" s="19" t="s">
        <v>67</v>
      </c>
      <c r="E144" s="117">
        <v>1.4619999999999999E-2</v>
      </c>
      <c r="F144" s="19" t="s">
        <v>47</v>
      </c>
      <c r="G144" s="19" t="s">
        <v>2046</v>
      </c>
      <c r="H144" s="19" t="s">
        <v>2069</v>
      </c>
      <c r="I144" s="19" t="s">
        <v>224</v>
      </c>
      <c r="J144" s="125" t="s">
        <v>2099</v>
      </c>
      <c r="K144" s="199">
        <v>45474</v>
      </c>
      <c r="L144" s="19" t="s">
        <v>103</v>
      </c>
      <c r="M144" s="19" t="s">
        <v>65</v>
      </c>
      <c r="N144" s="186">
        <v>45839</v>
      </c>
      <c r="O144" s="19" t="s">
        <v>57</v>
      </c>
      <c r="P144" s="19">
        <v>2024</v>
      </c>
      <c r="Q144" s="19" t="s">
        <v>43</v>
      </c>
      <c r="R144" s="19" t="s">
        <v>43</v>
      </c>
      <c r="S144" s="19" t="s">
        <v>43</v>
      </c>
      <c r="T144" s="19"/>
      <c r="U144" s="19"/>
      <c r="V144" s="122"/>
      <c r="W144" s="80"/>
    </row>
    <row r="145" spans="1:23" ht="20.100000000000001" customHeight="1">
      <c r="A145" s="68">
        <v>130</v>
      </c>
      <c r="B145" s="19" t="s">
        <v>2034</v>
      </c>
      <c r="C145" s="19" t="s">
        <v>62</v>
      </c>
      <c r="D145" s="19" t="s">
        <v>63</v>
      </c>
      <c r="E145" s="117">
        <v>1.75</v>
      </c>
      <c r="F145" s="19" t="s">
        <v>47</v>
      </c>
      <c r="G145" s="19" t="s">
        <v>2047</v>
      </c>
      <c r="H145" s="19" t="s">
        <v>2071</v>
      </c>
      <c r="I145" s="19" t="s">
        <v>224</v>
      </c>
      <c r="J145" s="125" t="s">
        <v>2100</v>
      </c>
      <c r="K145" s="199">
        <v>45475</v>
      </c>
      <c r="L145" s="19" t="s">
        <v>103</v>
      </c>
      <c r="M145" s="19" t="s">
        <v>68</v>
      </c>
      <c r="N145" s="186">
        <v>45840</v>
      </c>
      <c r="O145" s="19" t="s">
        <v>57</v>
      </c>
      <c r="P145" s="19">
        <v>2024</v>
      </c>
      <c r="Q145" s="19" t="s">
        <v>43</v>
      </c>
      <c r="R145" s="19" t="s">
        <v>43</v>
      </c>
      <c r="S145" s="19" t="s">
        <v>43</v>
      </c>
      <c r="T145" s="19"/>
      <c r="U145" s="19"/>
      <c r="V145" s="122"/>
      <c r="W145" s="80"/>
    </row>
    <row r="146" spans="1:23" ht="20.100000000000001" customHeight="1">
      <c r="A146" s="68">
        <v>131</v>
      </c>
      <c r="B146" s="19" t="s">
        <v>2035</v>
      </c>
      <c r="C146" s="19" t="s">
        <v>62</v>
      </c>
      <c r="D146" s="19" t="s">
        <v>63</v>
      </c>
      <c r="E146" s="117">
        <v>2.1</v>
      </c>
      <c r="F146" s="19" t="s">
        <v>47</v>
      </c>
      <c r="G146" s="19" t="s">
        <v>2048</v>
      </c>
      <c r="H146" s="19" t="s">
        <v>2072</v>
      </c>
      <c r="I146" s="19" t="s">
        <v>224</v>
      </c>
      <c r="J146" s="125" t="s">
        <v>2101</v>
      </c>
      <c r="K146" s="199">
        <v>45476</v>
      </c>
      <c r="L146" s="19" t="s">
        <v>40</v>
      </c>
      <c r="M146" s="19" t="s">
        <v>1146</v>
      </c>
      <c r="N146" s="186">
        <v>45841</v>
      </c>
      <c r="O146" s="19" t="s">
        <v>57</v>
      </c>
      <c r="P146" s="19">
        <v>2024</v>
      </c>
      <c r="Q146" s="19" t="s">
        <v>43</v>
      </c>
      <c r="R146" s="19" t="s">
        <v>43</v>
      </c>
      <c r="S146" s="19" t="s">
        <v>43</v>
      </c>
      <c r="T146" s="19"/>
      <c r="U146" s="19"/>
      <c r="V146" s="122"/>
      <c r="W146" s="80"/>
    </row>
    <row r="147" spans="1:23" ht="20.100000000000001" customHeight="1">
      <c r="A147" s="68">
        <v>132</v>
      </c>
      <c r="B147" s="19" t="s">
        <v>2036</v>
      </c>
      <c r="C147" s="19" t="s">
        <v>62</v>
      </c>
      <c r="D147" s="19" t="s">
        <v>67</v>
      </c>
      <c r="E147" s="117">
        <v>5.0000000000000001E-3</v>
      </c>
      <c r="F147" s="19" t="s">
        <v>64</v>
      </c>
      <c r="G147" s="19" t="s">
        <v>2049</v>
      </c>
      <c r="H147" s="19" t="s">
        <v>2073</v>
      </c>
      <c r="I147" s="19" t="s">
        <v>224</v>
      </c>
      <c r="J147" s="125" t="s">
        <v>2102</v>
      </c>
      <c r="K147" s="199">
        <v>45481</v>
      </c>
      <c r="L147" s="19" t="s">
        <v>103</v>
      </c>
      <c r="M147" s="19" t="s">
        <v>65</v>
      </c>
      <c r="N147" s="186">
        <v>45846</v>
      </c>
      <c r="O147" s="19" t="s">
        <v>57</v>
      </c>
      <c r="P147" s="19">
        <v>2024</v>
      </c>
      <c r="Q147" s="19" t="s">
        <v>43</v>
      </c>
      <c r="R147" s="19" t="s">
        <v>43</v>
      </c>
      <c r="S147" s="19" t="s">
        <v>43</v>
      </c>
      <c r="T147" s="19"/>
      <c r="U147" s="19"/>
      <c r="V147" s="122"/>
      <c r="W147" s="80"/>
    </row>
    <row r="148" spans="1:23" ht="20.100000000000001" customHeight="1">
      <c r="A148" s="68">
        <v>133</v>
      </c>
      <c r="B148" s="19" t="s">
        <v>642</v>
      </c>
      <c r="C148" s="19" t="s">
        <v>62</v>
      </c>
      <c r="D148" s="19" t="s">
        <v>69</v>
      </c>
      <c r="E148" s="117">
        <v>7.0000000000000007E-2</v>
      </c>
      <c r="F148" s="19" t="s">
        <v>64</v>
      </c>
      <c r="G148" s="19" t="s">
        <v>2050</v>
      </c>
      <c r="H148" s="19" t="s">
        <v>2074</v>
      </c>
      <c r="I148" s="19" t="s">
        <v>224</v>
      </c>
      <c r="J148" s="125" t="s">
        <v>2103</v>
      </c>
      <c r="K148" s="199">
        <v>45481</v>
      </c>
      <c r="L148" s="19" t="s">
        <v>103</v>
      </c>
      <c r="M148" s="19" t="s">
        <v>65</v>
      </c>
      <c r="N148" s="186">
        <v>45846</v>
      </c>
      <c r="O148" s="19" t="s">
        <v>57</v>
      </c>
      <c r="P148" s="19">
        <v>2024</v>
      </c>
      <c r="Q148" s="19" t="s">
        <v>43</v>
      </c>
      <c r="R148" s="19" t="s">
        <v>43</v>
      </c>
      <c r="S148" s="19" t="s">
        <v>43</v>
      </c>
      <c r="T148" s="19"/>
      <c r="U148" s="19"/>
      <c r="V148" s="122"/>
      <c r="W148" s="80"/>
    </row>
    <row r="149" spans="1:23" ht="20.100000000000001" customHeight="1">
      <c r="A149" s="68">
        <v>134</v>
      </c>
      <c r="B149" s="19" t="s">
        <v>642</v>
      </c>
      <c r="C149" s="19" t="s">
        <v>62</v>
      </c>
      <c r="D149" s="19" t="s">
        <v>67</v>
      </c>
      <c r="E149" s="117">
        <v>4.8399999999999997E-3</v>
      </c>
      <c r="F149" s="19" t="s">
        <v>64</v>
      </c>
      <c r="G149" s="19" t="s">
        <v>2051</v>
      </c>
      <c r="H149" s="19" t="s">
        <v>2075</v>
      </c>
      <c r="I149" s="19" t="s">
        <v>224</v>
      </c>
      <c r="J149" s="125" t="s">
        <v>2104</v>
      </c>
      <c r="K149" s="199">
        <v>45481</v>
      </c>
      <c r="L149" s="19" t="s">
        <v>103</v>
      </c>
      <c r="M149" s="19" t="s">
        <v>65</v>
      </c>
      <c r="N149" s="186">
        <v>45846</v>
      </c>
      <c r="O149" s="19" t="s">
        <v>57</v>
      </c>
      <c r="P149" s="19">
        <v>2024</v>
      </c>
      <c r="Q149" s="19" t="s">
        <v>43</v>
      </c>
      <c r="R149" s="19" t="s">
        <v>43</v>
      </c>
      <c r="S149" s="19" t="s">
        <v>43</v>
      </c>
      <c r="T149" s="19"/>
      <c r="U149" s="19"/>
      <c r="V149" s="122"/>
      <c r="W149" s="80"/>
    </row>
    <row r="150" spans="1:23" ht="20.100000000000001" customHeight="1">
      <c r="A150" s="68">
        <v>135</v>
      </c>
      <c r="B150" s="19" t="s">
        <v>159</v>
      </c>
      <c r="C150" s="19" t="s">
        <v>62</v>
      </c>
      <c r="D150" s="19" t="s">
        <v>67</v>
      </c>
      <c r="E150" s="117">
        <v>1.15E-2</v>
      </c>
      <c r="F150" s="19" t="s">
        <v>64</v>
      </c>
      <c r="G150" s="19" t="s">
        <v>2052</v>
      </c>
      <c r="H150" s="19" t="s">
        <v>2076</v>
      </c>
      <c r="I150" s="19" t="s">
        <v>224</v>
      </c>
      <c r="J150" s="125" t="s">
        <v>2105</v>
      </c>
      <c r="K150" s="199">
        <v>45483</v>
      </c>
      <c r="L150" s="19" t="s">
        <v>103</v>
      </c>
      <c r="M150" s="19" t="s">
        <v>65</v>
      </c>
      <c r="N150" s="186">
        <v>45848</v>
      </c>
      <c r="O150" s="19" t="s">
        <v>57</v>
      </c>
      <c r="P150" s="19">
        <v>2024</v>
      </c>
      <c r="Q150" s="19" t="s">
        <v>43</v>
      </c>
      <c r="R150" s="19" t="s">
        <v>43</v>
      </c>
      <c r="S150" s="19" t="s">
        <v>43</v>
      </c>
      <c r="T150" s="19"/>
      <c r="U150" s="19"/>
      <c r="V150" s="122"/>
      <c r="W150" s="80"/>
    </row>
    <row r="151" spans="1:23" ht="20.100000000000001" customHeight="1">
      <c r="A151" s="68">
        <v>136</v>
      </c>
      <c r="B151" s="19" t="s">
        <v>642</v>
      </c>
      <c r="C151" s="19" t="s">
        <v>62</v>
      </c>
      <c r="D151" s="19" t="s">
        <v>69</v>
      </c>
      <c r="E151" s="117">
        <v>1.4999999999999999E-2</v>
      </c>
      <c r="F151" s="19" t="s">
        <v>64</v>
      </c>
      <c r="G151" s="19" t="s">
        <v>2053</v>
      </c>
      <c r="H151" s="19" t="s">
        <v>2077</v>
      </c>
      <c r="I151" s="19" t="s">
        <v>224</v>
      </c>
      <c r="J151" s="125" t="s">
        <v>2106</v>
      </c>
      <c r="K151" s="199">
        <v>45484</v>
      </c>
      <c r="L151" s="19" t="s">
        <v>103</v>
      </c>
      <c r="M151" s="19" t="s">
        <v>65</v>
      </c>
      <c r="N151" s="186">
        <v>45849</v>
      </c>
      <c r="O151" s="19" t="s">
        <v>57</v>
      </c>
      <c r="P151" s="19">
        <v>2024</v>
      </c>
      <c r="Q151" s="19" t="s">
        <v>43</v>
      </c>
      <c r="R151" s="19" t="s">
        <v>43</v>
      </c>
      <c r="S151" s="19" t="s">
        <v>43</v>
      </c>
      <c r="T151" s="19"/>
      <c r="U151" s="19"/>
      <c r="V151" s="122"/>
      <c r="W151" s="80"/>
    </row>
    <row r="152" spans="1:23" ht="20.100000000000001" customHeight="1">
      <c r="A152" s="68">
        <v>137</v>
      </c>
      <c r="B152" s="19" t="s">
        <v>452</v>
      </c>
      <c r="C152" s="19" t="s">
        <v>62</v>
      </c>
      <c r="D152" s="19" t="s">
        <v>67</v>
      </c>
      <c r="E152" s="117">
        <v>4.9199999999999999E-3</v>
      </c>
      <c r="F152" s="19" t="s">
        <v>64</v>
      </c>
      <c r="G152" s="19" t="s">
        <v>2054</v>
      </c>
      <c r="H152" s="19" t="s">
        <v>2078</v>
      </c>
      <c r="I152" s="19" t="s">
        <v>224</v>
      </c>
      <c r="J152" s="125" t="s">
        <v>2107</v>
      </c>
      <c r="K152" s="199">
        <v>45485</v>
      </c>
      <c r="L152" s="19" t="s">
        <v>103</v>
      </c>
      <c r="M152" s="19" t="s">
        <v>65</v>
      </c>
      <c r="N152" s="186">
        <v>45850</v>
      </c>
      <c r="O152" s="19" t="s">
        <v>57</v>
      </c>
      <c r="P152" s="19">
        <v>2024</v>
      </c>
      <c r="Q152" s="19" t="s">
        <v>43</v>
      </c>
      <c r="R152" s="19" t="s">
        <v>43</v>
      </c>
      <c r="S152" s="19" t="s">
        <v>43</v>
      </c>
      <c r="T152" s="19"/>
      <c r="U152" s="19"/>
      <c r="V152" s="122"/>
      <c r="W152" s="80"/>
    </row>
    <row r="153" spans="1:23" ht="20.100000000000001" customHeight="1">
      <c r="A153" s="68">
        <v>138</v>
      </c>
      <c r="B153" s="19" t="s">
        <v>642</v>
      </c>
      <c r="C153" s="19" t="s">
        <v>62</v>
      </c>
      <c r="D153" s="19" t="s">
        <v>67</v>
      </c>
      <c r="E153" s="117">
        <v>8.0000000000000002E-3</v>
      </c>
      <c r="F153" s="19" t="s">
        <v>64</v>
      </c>
      <c r="G153" s="19" t="s">
        <v>2055</v>
      </c>
      <c r="H153" s="19" t="s">
        <v>2079</v>
      </c>
      <c r="I153" s="19" t="s">
        <v>224</v>
      </c>
      <c r="J153" s="125" t="s">
        <v>2108</v>
      </c>
      <c r="K153" s="199">
        <v>45491</v>
      </c>
      <c r="L153" s="19" t="s">
        <v>103</v>
      </c>
      <c r="M153" s="19" t="s">
        <v>65</v>
      </c>
      <c r="N153" s="186">
        <v>45856</v>
      </c>
      <c r="O153" s="19" t="s">
        <v>57</v>
      </c>
      <c r="P153" s="19">
        <v>2024</v>
      </c>
      <c r="Q153" s="19" t="s">
        <v>43</v>
      </c>
      <c r="R153" s="19" t="s">
        <v>43</v>
      </c>
      <c r="S153" s="19" t="s">
        <v>43</v>
      </c>
      <c r="T153" s="19"/>
      <c r="U153" s="19"/>
      <c r="V153" s="122"/>
      <c r="W153" s="80"/>
    </row>
    <row r="154" spans="1:23" ht="20.100000000000001" customHeight="1">
      <c r="A154" s="68">
        <v>139</v>
      </c>
      <c r="B154" s="19" t="s">
        <v>1456</v>
      </c>
      <c r="C154" s="19" t="s">
        <v>62</v>
      </c>
      <c r="D154" s="19" t="s">
        <v>67</v>
      </c>
      <c r="E154" s="117">
        <v>0.4</v>
      </c>
      <c r="F154" s="19" t="s">
        <v>47</v>
      </c>
      <c r="G154" s="19" t="s">
        <v>1189</v>
      </c>
      <c r="H154" s="19" t="s">
        <v>2080</v>
      </c>
      <c r="I154" s="19" t="s">
        <v>224</v>
      </c>
      <c r="J154" s="125" t="s">
        <v>2109</v>
      </c>
      <c r="K154" s="199">
        <v>45495</v>
      </c>
      <c r="L154" s="19" t="s">
        <v>103</v>
      </c>
      <c r="M154" s="19" t="s">
        <v>65</v>
      </c>
      <c r="N154" s="186">
        <v>45860</v>
      </c>
      <c r="O154" s="19" t="s">
        <v>57</v>
      </c>
      <c r="P154" s="19">
        <v>2024</v>
      </c>
      <c r="Q154" s="19" t="s">
        <v>43</v>
      </c>
      <c r="R154" s="19" t="s">
        <v>2128</v>
      </c>
      <c r="S154" s="19" t="s">
        <v>43</v>
      </c>
      <c r="T154" s="19"/>
      <c r="U154" s="19"/>
      <c r="V154" s="122"/>
      <c r="W154" s="80"/>
    </row>
    <row r="155" spans="1:23" ht="20.100000000000001" customHeight="1">
      <c r="A155" s="68">
        <v>140</v>
      </c>
      <c r="B155" s="19" t="s">
        <v>1457</v>
      </c>
      <c r="C155" s="19" t="s">
        <v>62</v>
      </c>
      <c r="D155" s="19" t="s">
        <v>67</v>
      </c>
      <c r="E155" s="117">
        <v>0.29535</v>
      </c>
      <c r="F155" s="19" t="s">
        <v>47</v>
      </c>
      <c r="G155" s="19" t="s">
        <v>2056</v>
      </c>
      <c r="H155" s="19" t="s">
        <v>2081</v>
      </c>
      <c r="I155" s="19" t="s">
        <v>224</v>
      </c>
      <c r="J155" s="125" t="s">
        <v>2110</v>
      </c>
      <c r="K155" s="199">
        <v>45495</v>
      </c>
      <c r="L155" s="19" t="s">
        <v>103</v>
      </c>
      <c r="M155" s="19" t="s">
        <v>65</v>
      </c>
      <c r="N155" s="186">
        <v>45860</v>
      </c>
      <c r="O155" s="19" t="s">
        <v>57</v>
      </c>
      <c r="P155" s="19">
        <v>2024</v>
      </c>
      <c r="Q155" s="19" t="s">
        <v>43</v>
      </c>
      <c r="R155" s="19" t="s">
        <v>43</v>
      </c>
      <c r="S155" s="19" t="s">
        <v>43</v>
      </c>
      <c r="T155" s="19"/>
      <c r="U155" s="19"/>
      <c r="V155" s="122"/>
      <c r="W155" s="80"/>
    </row>
    <row r="156" spans="1:23" ht="20.100000000000001" customHeight="1">
      <c r="A156" s="68">
        <v>141</v>
      </c>
      <c r="B156" s="19" t="s">
        <v>2038</v>
      </c>
      <c r="C156" s="19" t="s">
        <v>62</v>
      </c>
      <c r="D156" s="19" t="s">
        <v>69</v>
      </c>
      <c r="E156" s="117">
        <v>1.25</v>
      </c>
      <c r="F156" s="19" t="s">
        <v>73</v>
      </c>
      <c r="G156" s="19" t="s">
        <v>2057</v>
      </c>
      <c r="H156" s="19" t="s">
        <v>2082</v>
      </c>
      <c r="I156" s="19" t="s">
        <v>224</v>
      </c>
      <c r="J156" s="125" t="s">
        <v>2111</v>
      </c>
      <c r="K156" s="199">
        <v>45495</v>
      </c>
      <c r="L156" s="19" t="s">
        <v>103</v>
      </c>
      <c r="M156" s="19" t="s">
        <v>68</v>
      </c>
      <c r="N156" s="186">
        <v>45860</v>
      </c>
      <c r="O156" s="19" t="s">
        <v>57</v>
      </c>
      <c r="P156" s="19">
        <v>2024</v>
      </c>
      <c r="Q156" s="19" t="s">
        <v>43</v>
      </c>
      <c r="R156" s="19" t="s">
        <v>43</v>
      </c>
      <c r="S156" s="19" t="s">
        <v>43</v>
      </c>
      <c r="T156" s="19"/>
      <c r="U156" s="19"/>
      <c r="V156" s="122"/>
      <c r="W156" s="80"/>
    </row>
    <row r="157" spans="1:23" ht="20.100000000000001" customHeight="1">
      <c r="A157" s="68">
        <v>142</v>
      </c>
      <c r="B157" s="19" t="s">
        <v>2037</v>
      </c>
      <c r="C157" s="19" t="s">
        <v>62</v>
      </c>
      <c r="D157" s="19" t="s">
        <v>67</v>
      </c>
      <c r="E157" s="117">
        <v>0.4</v>
      </c>
      <c r="F157" s="19" t="s">
        <v>47</v>
      </c>
      <c r="G157" s="19" t="s">
        <v>1470</v>
      </c>
      <c r="H157" s="19" t="s">
        <v>2083</v>
      </c>
      <c r="I157" s="19" t="s">
        <v>224</v>
      </c>
      <c r="J157" s="125" t="s">
        <v>2112</v>
      </c>
      <c r="K157" s="199">
        <v>45495</v>
      </c>
      <c r="L157" s="19" t="s">
        <v>103</v>
      </c>
      <c r="M157" s="19" t="s">
        <v>65</v>
      </c>
      <c r="N157" s="186">
        <v>45860</v>
      </c>
      <c r="O157" s="19" t="s">
        <v>57</v>
      </c>
      <c r="P157" s="19">
        <v>2024</v>
      </c>
      <c r="Q157" s="19" t="s">
        <v>43</v>
      </c>
      <c r="R157" s="19" t="s">
        <v>43</v>
      </c>
      <c r="S157" s="19" t="s">
        <v>43</v>
      </c>
      <c r="T157" s="19"/>
      <c r="U157" s="19"/>
      <c r="V157" s="122"/>
      <c r="W157" s="80"/>
    </row>
    <row r="158" spans="1:23" ht="20.100000000000001" customHeight="1">
      <c r="A158" s="68">
        <v>143</v>
      </c>
      <c r="B158" s="19" t="s">
        <v>2039</v>
      </c>
      <c r="C158" s="19" t="s">
        <v>62</v>
      </c>
      <c r="D158" s="19" t="s">
        <v>69</v>
      </c>
      <c r="E158" s="117">
        <v>0.2</v>
      </c>
      <c r="F158" s="19" t="s">
        <v>47</v>
      </c>
      <c r="G158" s="19" t="s">
        <v>2058</v>
      </c>
      <c r="H158" s="19" t="s">
        <v>2084</v>
      </c>
      <c r="I158" s="19" t="s">
        <v>224</v>
      </c>
      <c r="J158" s="125" t="s">
        <v>2113</v>
      </c>
      <c r="K158" s="199">
        <v>45497</v>
      </c>
      <c r="L158" s="19" t="s">
        <v>103</v>
      </c>
      <c r="M158" s="19" t="s">
        <v>65</v>
      </c>
      <c r="N158" s="186">
        <v>45862</v>
      </c>
      <c r="O158" s="19" t="s">
        <v>57</v>
      </c>
      <c r="P158" s="19">
        <v>2024</v>
      </c>
      <c r="Q158" s="19" t="s">
        <v>43</v>
      </c>
      <c r="R158" s="19" t="s">
        <v>43</v>
      </c>
      <c r="S158" s="19" t="s">
        <v>43</v>
      </c>
      <c r="T158" s="19"/>
      <c r="U158" s="19"/>
      <c r="V158" s="122"/>
      <c r="W158" s="80"/>
    </row>
    <row r="159" spans="1:23" ht="20.100000000000001" customHeight="1">
      <c r="A159" s="68">
        <v>144</v>
      </c>
      <c r="B159" s="19" t="s">
        <v>2040</v>
      </c>
      <c r="C159" s="19" t="s">
        <v>62</v>
      </c>
      <c r="D159" s="19" t="s">
        <v>69</v>
      </c>
      <c r="E159" s="117">
        <v>0.2</v>
      </c>
      <c r="F159" s="19" t="s">
        <v>47</v>
      </c>
      <c r="G159" s="19" t="s">
        <v>2058</v>
      </c>
      <c r="H159" s="19" t="s">
        <v>2085</v>
      </c>
      <c r="I159" s="19" t="s">
        <v>224</v>
      </c>
      <c r="J159" s="125" t="s">
        <v>2114</v>
      </c>
      <c r="K159" s="199">
        <v>45497</v>
      </c>
      <c r="L159" s="19" t="s">
        <v>103</v>
      </c>
      <c r="M159" s="19" t="s">
        <v>65</v>
      </c>
      <c r="N159" s="186">
        <v>45862</v>
      </c>
      <c r="O159" s="19" t="s">
        <v>57</v>
      </c>
      <c r="P159" s="19">
        <v>2024</v>
      </c>
      <c r="Q159" s="19" t="s">
        <v>43</v>
      </c>
      <c r="R159" s="19" t="s">
        <v>43</v>
      </c>
      <c r="S159" s="19" t="s">
        <v>43</v>
      </c>
      <c r="T159" s="19"/>
      <c r="U159" s="19"/>
      <c r="V159" s="122"/>
      <c r="W159" s="80"/>
    </row>
    <row r="160" spans="1:23" ht="20.100000000000001" customHeight="1">
      <c r="A160" s="68">
        <v>145</v>
      </c>
      <c r="B160" s="19" t="s">
        <v>2041</v>
      </c>
      <c r="C160" s="19" t="s">
        <v>62</v>
      </c>
      <c r="D160" s="19" t="s">
        <v>69</v>
      </c>
      <c r="E160" s="117">
        <v>0.3</v>
      </c>
      <c r="F160" s="19" t="s">
        <v>47</v>
      </c>
      <c r="G160" s="19" t="s">
        <v>2058</v>
      </c>
      <c r="H160" s="19" t="s">
        <v>2086</v>
      </c>
      <c r="I160" s="19" t="s">
        <v>224</v>
      </c>
      <c r="J160" s="125" t="s">
        <v>2115</v>
      </c>
      <c r="K160" s="199">
        <v>45497</v>
      </c>
      <c r="L160" s="19" t="s">
        <v>103</v>
      </c>
      <c r="M160" s="19" t="s">
        <v>65</v>
      </c>
      <c r="N160" s="186">
        <v>45862</v>
      </c>
      <c r="O160" s="19" t="s">
        <v>57</v>
      </c>
      <c r="P160" s="19">
        <v>2024</v>
      </c>
      <c r="Q160" s="19" t="s">
        <v>43</v>
      </c>
      <c r="R160" s="19" t="s">
        <v>43</v>
      </c>
      <c r="S160" s="19" t="s">
        <v>43</v>
      </c>
      <c r="T160" s="19"/>
      <c r="U160" s="19"/>
      <c r="V160" s="122"/>
      <c r="W160" s="80"/>
    </row>
    <row r="161" spans="1:23" ht="20.100000000000001" customHeight="1">
      <c r="A161" s="68">
        <v>146</v>
      </c>
      <c r="B161" s="19" t="s">
        <v>2042</v>
      </c>
      <c r="C161" s="19" t="s">
        <v>62</v>
      </c>
      <c r="D161" s="19" t="s">
        <v>67</v>
      </c>
      <c r="E161" s="117">
        <v>2.1000000000000001E-2</v>
      </c>
      <c r="F161" s="19" t="s">
        <v>64</v>
      </c>
      <c r="G161" s="19" t="s">
        <v>222</v>
      </c>
      <c r="H161" s="19" t="s">
        <v>2087</v>
      </c>
      <c r="I161" s="19" t="s">
        <v>224</v>
      </c>
      <c r="J161" s="125" t="s">
        <v>2116</v>
      </c>
      <c r="K161" s="199">
        <v>45497</v>
      </c>
      <c r="L161" s="19" t="s">
        <v>103</v>
      </c>
      <c r="M161" s="19" t="s">
        <v>65</v>
      </c>
      <c r="N161" s="186">
        <v>45862</v>
      </c>
      <c r="O161" s="19" t="s">
        <v>57</v>
      </c>
      <c r="P161" s="19">
        <v>2024</v>
      </c>
      <c r="Q161" s="19" t="s">
        <v>43</v>
      </c>
      <c r="R161" s="19" t="s">
        <v>43</v>
      </c>
      <c r="S161" s="19" t="s">
        <v>43</v>
      </c>
      <c r="T161" s="19"/>
      <c r="U161" s="19"/>
      <c r="V161" s="122"/>
      <c r="W161" s="80"/>
    </row>
    <row r="162" spans="1:23" ht="20.100000000000001" customHeight="1">
      <c r="A162" s="68">
        <v>147</v>
      </c>
      <c r="B162" s="19" t="s">
        <v>452</v>
      </c>
      <c r="C162" s="19" t="s">
        <v>62</v>
      </c>
      <c r="D162" s="19" t="s">
        <v>67</v>
      </c>
      <c r="E162" s="117">
        <v>8.6999999999999994E-3</v>
      </c>
      <c r="F162" s="19" t="s">
        <v>64</v>
      </c>
      <c r="G162" s="19" t="s">
        <v>2059</v>
      </c>
      <c r="H162" s="19" t="s">
        <v>2088</v>
      </c>
      <c r="I162" s="19" t="s">
        <v>224</v>
      </c>
      <c r="J162" s="125" t="s">
        <v>2117</v>
      </c>
      <c r="K162" s="199">
        <v>45497</v>
      </c>
      <c r="L162" s="19" t="s">
        <v>103</v>
      </c>
      <c r="M162" s="19" t="s">
        <v>65</v>
      </c>
      <c r="N162" s="186">
        <v>45862</v>
      </c>
      <c r="O162" s="19" t="s">
        <v>57</v>
      </c>
      <c r="P162" s="19">
        <v>2024</v>
      </c>
      <c r="Q162" s="19" t="s">
        <v>43</v>
      </c>
      <c r="R162" s="19" t="s">
        <v>43</v>
      </c>
      <c r="S162" s="19" t="s">
        <v>43</v>
      </c>
      <c r="T162" s="19"/>
      <c r="U162" s="19"/>
      <c r="V162" s="122"/>
      <c r="W162" s="80"/>
    </row>
    <row r="163" spans="1:23" ht="20.100000000000001" customHeight="1">
      <c r="A163" s="68">
        <v>148</v>
      </c>
      <c r="B163" s="19" t="s">
        <v>1178</v>
      </c>
      <c r="C163" s="19" t="s">
        <v>62</v>
      </c>
      <c r="D163" s="19" t="s">
        <v>67</v>
      </c>
      <c r="E163" s="117">
        <v>0.4</v>
      </c>
      <c r="F163" s="19" t="s">
        <v>47</v>
      </c>
      <c r="G163" s="19" t="s">
        <v>1189</v>
      </c>
      <c r="H163" s="19" t="s">
        <v>2089</v>
      </c>
      <c r="I163" s="19" t="s">
        <v>224</v>
      </c>
      <c r="J163" s="125" t="s">
        <v>2118</v>
      </c>
      <c r="K163" s="199">
        <v>45498</v>
      </c>
      <c r="L163" s="19" t="s">
        <v>103</v>
      </c>
      <c r="M163" s="19" t="s">
        <v>65</v>
      </c>
      <c r="N163" s="186">
        <v>45863</v>
      </c>
      <c r="O163" s="19" t="s">
        <v>57</v>
      </c>
      <c r="P163" s="19">
        <v>2024</v>
      </c>
      <c r="Q163" s="19" t="s">
        <v>43</v>
      </c>
      <c r="R163" s="19" t="s">
        <v>2128</v>
      </c>
      <c r="S163" s="19" t="s">
        <v>43</v>
      </c>
      <c r="T163" s="19"/>
      <c r="U163" s="19"/>
      <c r="V163" s="122"/>
      <c r="W163" s="80"/>
    </row>
    <row r="164" spans="1:23" ht="20.100000000000001" customHeight="1">
      <c r="A164" s="68">
        <v>149</v>
      </c>
      <c r="B164" s="19" t="s">
        <v>452</v>
      </c>
      <c r="C164" s="19" t="s">
        <v>62</v>
      </c>
      <c r="D164" s="19" t="s">
        <v>67</v>
      </c>
      <c r="E164" s="117">
        <v>2.9600000000000001E-2</v>
      </c>
      <c r="F164" s="19" t="s">
        <v>64</v>
      </c>
      <c r="G164" s="19" t="s">
        <v>2060</v>
      </c>
      <c r="H164" s="19" t="s">
        <v>2090</v>
      </c>
      <c r="I164" s="19" t="s">
        <v>224</v>
      </c>
      <c r="J164" s="125" t="s">
        <v>2119</v>
      </c>
      <c r="K164" s="199">
        <v>45498</v>
      </c>
      <c r="L164" s="19" t="s">
        <v>103</v>
      </c>
      <c r="M164" s="19" t="s">
        <v>65</v>
      </c>
      <c r="N164" s="186">
        <v>45863</v>
      </c>
      <c r="O164" s="19" t="s">
        <v>57</v>
      </c>
      <c r="P164" s="19">
        <v>2024</v>
      </c>
      <c r="Q164" s="19" t="s">
        <v>43</v>
      </c>
      <c r="R164" s="19" t="s">
        <v>43</v>
      </c>
      <c r="S164" s="19" t="s">
        <v>43</v>
      </c>
      <c r="T164" s="19"/>
      <c r="U164" s="19"/>
      <c r="V164" s="122"/>
      <c r="W164" s="80"/>
    </row>
    <row r="165" spans="1:23" ht="20.100000000000001" customHeight="1">
      <c r="A165" s="68">
        <v>150</v>
      </c>
      <c r="B165" s="19" t="s">
        <v>452</v>
      </c>
      <c r="C165" s="19" t="s">
        <v>62</v>
      </c>
      <c r="D165" s="19" t="s">
        <v>69</v>
      </c>
      <c r="E165" s="117">
        <v>1.2999999999999999E-2</v>
      </c>
      <c r="F165" s="19" t="s">
        <v>64</v>
      </c>
      <c r="G165" s="19" t="s">
        <v>2061</v>
      </c>
      <c r="H165" s="19" t="s">
        <v>2091</v>
      </c>
      <c r="I165" s="19" t="s">
        <v>224</v>
      </c>
      <c r="J165" s="125" t="s">
        <v>2120</v>
      </c>
      <c r="K165" s="199">
        <v>45498</v>
      </c>
      <c r="L165" s="19" t="s">
        <v>103</v>
      </c>
      <c r="M165" s="19" t="s">
        <v>65</v>
      </c>
      <c r="N165" s="186">
        <v>45863</v>
      </c>
      <c r="O165" s="19" t="s">
        <v>57</v>
      </c>
      <c r="P165" s="19">
        <v>2024</v>
      </c>
      <c r="Q165" s="19" t="s">
        <v>43</v>
      </c>
      <c r="R165" s="19" t="s">
        <v>43</v>
      </c>
      <c r="S165" s="19" t="s">
        <v>43</v>
      </c>
      <c r="T165" s="19"/>
      <c r="U165" s="19"/>
      <c r="V165" s="122"/>
      <c r="W165" s="80"/>
    </row>
    <row r="166" spans="1:23" ht="20.100000000000001" customHeight="1">
      <c r="A166" s="68">
        <v>151</v>
      </c>
      <c r="B166" s="19" t="s">
        <v>2043</v>
      </c>
      <c r="C166" s="19" t="s">
        <v>62</v>
      </c>
      <c r="D166" s="19" t="s">
        <v>67</v>
      </c>
      <c r="E166" s="117">
        <v>0.38</v>
      </c>
      <c r="F166" s="19" t="s">
        <v>52</v>
      </c>
      <c r="G166" s="19" t="s">
        <v>2062</v>
      </c>
      <c r="H166" s="19" t="s">
        <v>2092</v>
      </c>
      <c r="I166" s="19" t="s">
        <v>224</v>
      </c>
      <c r="J166" s="125" t="s">
        <v>2121</v>
      </c>
      <c r="K166" s="199">
        <v>45499</v>
      </c>
      <c r="L166" s="19" t="s">
        <v>103</v>
      </c>
      <c r="M166" s="19" t="s">
        <v>65</v>
      </c>
      <c r="N166" s="186">
        <v>45864</v>
      </c>
      <c r="O166" s="19" t="s">
        <v>57</v>
      </c>
      <c r="P166" s="19">
        <v>2024</v>
      </c>
      <c r="Q166" s="19" t="s">
        <v>43</v>
      </c>
      <c r="R166" s="19" t="s">
        <v>43</v>
      </c>
      <c r="S166" s="19" t="s">
        <v>43</v>
      </c>
      <c r="T166" s="19"/>
      <c r="U166" s="19"/>
      <c r="V166" s="122"/>
      <c r="W166" s="80"/>
    </row>
    <row r="167" spans="1:23" ht="20.100000000000001" customHeight="1">
      <c r="A167" s="68">
        <v>152</v>
      </c>
      <c r="B167" s="19" t="s">
        <v>799</v>
      </c>
      <c r="C167" s="19" t="s">
        <v>62</v>
      </c>
      <c r="D167" s="19" t="s">
        <v>67</v>
      </c>
      <c r="E167" s="117">
        <v>1.7000000000000001E-2</v>
      </c>
      <c r="F167" s="19" t="s">
        <v>64</v>
      </c>
      <c r="G167" s="19" t="s">
        <v>2063</v>
      </c>
      <c r="H167" s="19" t="s">
        <v>2093</v>
      </c>
      <c r="I167" s="19" t="s">
        <v>224</v>
      </c>
      <c r="J167" s="125" t="s">
        <v>2122</v>
      </c>
      <c r="K167" s="199">
        <v>45499</v>
      </c>
      <c r="L167" s="19" t="s">
        <v>103</v>
      </c>
      <c r="M167" s="19" t="s">
        <v>65</v>
      </c>
      <c r="N167" s="186">
        <v>45864</v>
      </c>
      <c r="O167" s="19" t="s">
        <v>57</v>
      </c>
      <c r="P167" s="19">
        <v>2024</v>
      </c>
      <c r="Q167" s="19" t="s">
        <v>43</v>
      </c>
      <c r="R167" s="19" t="s">
        <v>43</v>
      </c>
      <c r="S167" s="19" t="s">
        <v>43</v>
      </c>
      <c r="T167" s="19"/>
      <c r="U167" s="19"/>
      <c r="V167" s="122"/>
      <c r="W167" s="80"/>
    </row>
    <row r="168" spans="1:23" ht="20.100000000000001" customHeight="1">
      <c r="A168" s="68">
        <v>153</v>
      </c>
      <c r="B168" s="19" t="s">
        <v>221</v>
      </c>
      <c r="C168" s="19" t="s">
        <v>62</v>
      </c>
      <c r="D168" s="19" t="s">
        <v>67</v>
      </c>
      <c r="E168" s="117">
        <v>0.15</v>
      </c>
      <c r="F168" s="19" t="s">
        <v>87</v>
      </c>
      <c r="G168" s="19" t="s">
        <v>2064</v>
      </c>
      <c r="H168" s="19" t="s">
        <v>2094</v>
      </c>
      <c r="I168" s="19" t="s">
        <v>224</v>
      </c>
      <c r="J168" s="125" t="s">
        <v>2123</v>
      </c>
      <c r="K168" s="199">
        <v>45499</v>
      </c>
      <c r="L168" s="19" t="s">
        <v>103</v>
      </c>
      <c r="M168" s="19" t="s">
        <v>65</v>
      </c>
      <c r="N168" s="186">
        <v>45864</v>
      </c>
      <c r="O168" s="19" t="s">
        <v>57</v>
      </c>
      <c r="P168" s="19">
        <v>2024</v>
      </c>
      <c r="Q168" s="19" t="s">
        <v>43</v>
      </c>
      <c r="R168" s="19" t="s">
        <v>43</v>
      </c>
      <c r="S168" s="19" t="s">
        <v>43</v>
      </c>
      <c r="T168" s="19"/>
      <c r="U168" s="19"/>
      <c r="V168" s="122"/>
      <c r="W168" s="80"/>
    </row>
    <row r="169" spans="1:23" ht="20.100000000000001" customHeight="1">
      <c r="A169" s="68">
        <v>154</v>
      </c>
      <c r="B169" s="19" t="s">
        <v>2044</v>
      </c>
      <c r="C169" s="19" t="s">
        <v>62</v>
      </c>
      <c r="D169" s="19" t="s">
        <v>63</v>
      </c>
      <c r="E169" s="117">
        <v>60.6</v>
      </c>
      <c r="F169" s="19" t="s">
        <v>52</v>
      </c>
      <c r="G169" s="19" t="s">
        <v>1461</v>
      </c>
      <c r="H169" s="19" t="s">
        <v>2095</v>
      </c>
      <c r="I169" s="19" t="s">
        <v>224</v>
      </c>
      <c r="J169" s="125" t="s">
        <v>2124</v>
      </c>
      <c r="K169" s="199">
        <v>45502</v>
      </c>
      <c r="L169" s="19" t="s">
        <v>40</v>
      </c>
      <c r="M169" s="19" t="s">
        <v>1146</v>
      </c>
      <c r="N169" s="186">
        <v>45867</v>
      </c>
      <c r="O169" s="19" t="s">
        <v>57</v>
      </c>
      <c r="P169" s="19">
        <v>2024</v>
      </c>
      <c r="Q169" s="19" t="s">
        <v>43</v>
      </c>
      <c r="R169" s="19" t="s">
        <v>43</v>
      </c>
      <c r="S169" s="19" t="s">
        <v>43</v>
      </c>
      <c r="T169" s="19"/>
      <c r="U169" s="19"/>
      <c r="V169" s="122"/>
      <c r="W169" s="80"/>
    </row>
    <row r="170" spans="1:23" ht="20.100000000000001" customHeight="1">
      <c r="A170" s="68">
        <v>155</v>
      </c>
      <c r="B170" s="19" t="s">
        <v>642</v>
      </c>
      <c r="C170" s="19" t="s">
        <v>62</v>
      </c>
      <c r="D170" s="19" t="s">
        <v>67</v>
      </c>
      <c r="E170" s="117">
        <v>1.04E-2</v>
      </c>
      <c r="F170" s="19" t="s">
        <v>64</v>
      </c>
      <c r="G170" s="19" t="s">
        <v>2066</v>
      </c>
      <c r="H170" s="19" t="s">
        <v>2096</v>
      </c>
      <c r="I170" s="19" t="s">
        <v>224</v>
      </c>
      <c r="J170" s="125" t="s">
        <v>2125</v>
      </c>
      <c r="K170" s="199">
        <v>45503</v>
      </c>
      <c r="L170" s="19" t="s">
        <v>103</v>
      </c>
      <c r="M170" s="19" t="s">
        <v>65</v>
      </c>
      <c r="N170" s="186">
        <v>45868</v>
      </c>
      <c r="O170" s="19" t="s">
        <v>57</v>
      </c>
      <c r="P170" s="19">
        <v>2024</v>
      </c>
      <c r="Q170" s="19" t="s">
        <v>43</v>
      </c>
      <c r="R170" s="19" t="s">
        <v>43</v>
      </c>
      <c r="S170" s="19" t="s">
        <v>43</v>
      </c>
      <c r="T170" s="19"/>
      <c r="U170" s="19"/>
      <c r="V170" s="122"/>
      <c r="W170" s="80"/>
    </row>
    <row r="171" spans="1:23" ht="20.100000000000001" customHeight="1">
      <c r="A171" s="68">
        <v>156</v>
      </c>
      <c r="B171" s="19" t="s">
        <v>2045</v>
      </c>
      <c r="C171" s="19" t="s">
        <v>62</v>
      </c>
      <c r="D171" s="19" t="s">
        <v>63</v>
      </c>
      <c r="E171" s="117">
        <v>0.3</v>
      </c>
      <c r="F171" s="19" t="s">
        <v>47</v>
      </c>
      <c r="G171" s="19" t="s">
        <v>2067</v>
      </c>
      <c r="H171" s="19" t="s">
        <v>2097</v>
      </c>
      <c r="I171" s="19" t="s">
        <v>224</v>
      </c>
      <c r="J171" s="125" t="s">
        <v>2126</v>
      </c>
      <c r="K171" s="199">
        <v>45504</v>
      </c>
      <c r="L171" s="19" t="s">
        <v>103</v>
      </c>
      <c r="M171" s="19" t="s">
        <v>65</v>
      </c>
      <c r="N171" s="186">
        <v>45869</v>
      </c>
      <c r="O171" s="19" t="s">
        <v>57</v>
      </c>
      <c r="P171" s="19">
        <v>2024</v>
      </c>
      <c r="Q171" s="19" t="s">
        <v>43</v>
      </c>
      <c r="R171" s="19" t="s">
        <v>43</v>
      </c>
      <c r="S171" s="19" t="s">
        <v>43</v>
      </c>
      <c r="T171" s="19"/>
      <c r="U171" s="19"/>
      <c r="V171" s="122"/>
      <c r="W171" s="80"/>
    </row>
    <row r="172" spans="1:23" ht="20.100000000000001" customHeight="1">
      <c r="A172" s="68">
        <v>157</v>
      </c>
      <c r="B172" s="19" t="s">
        <v>798</v>
      </c>
      <c r="C172" s="19" t="s">
        <v>62</v>
      </c>
      <c r="D172" s="19" t="s">
        <v>63</v>
      </c>
      <c r="E172" s="117">
        <v>1.7000000000000001E-2</v>
      </c>
      <c r="F172" s="19" t="s">
        <v>64</v>
      </c>
      <c r="G172" s="19" t="s">
        <v>2068</v>
      </c>
      <c r="H172" s="19" t="s">
        <v>2098</v>
      </c>
      <c r="I172" s="19" t="s">
        <v>224</v>
      </c>
      <c r="J172" s="125" t="s">
        <v>2127</v>
      </c>
      <c r="K172" s="199">
        <v>45504</v>
      </c>
      <c r="L172" s="19" t="s">
        <v>103</v>
      </c>
      <c r="M172" s="19" t="s">
        <v>65</v>
      </c>
      <c r="N172" s="186">
        <v>45869</v>
      </c>
      <c r="O172" s="19" t="s">
        <v>57</v>
      </c>
      <c r="P172" s="19">
        <v>2024</v>
      </c>
      <c r="Q172" s="19" t="s">
        <v>43</v>
      </c>
      <c r="R172" s="19" t="s">
        <v>43</v>
      </c>
      <c r="S172" s="19" t="s">
        <v>43</v>
      </c>
      <c r="T172" s="19"/>
      <c r="U172" s="19"/>
      <c r="V172" s="122"/>
      <c r="W172" s="80"/>
    </row>
    <row r="173" spans="1:23" ht="20.100000000000001" customHeight="1">
      <c r="A173" s="68">
        <v>158</v>
      </c>
      <c r="B173" s="19" t="s">
        <v>111</v>
      </c>
      <c r="C173" s="19" t="s">
        <v>62</v>
      </c>
      <c r="D173" s="19" t="s">
        <v>67</v>
      </c>
      <c r="E173" s="117">
        <v>0.05</v>
      </c>
      <c r="F173" s="19" t="s">
        <v>64</v>
      </c>
      <c r="G173" s="19" t="s">
        <v>1798</v>
      </c>
      <c r="H173" s="19" t="s">
        <v>1807</v>
      </c>
      <c r="I173" s="19" t="s">
        <v>224</v>
      </c>
      <c r="J173" s="125" t="s">
        <v>1820</v>
      </c>
      <c r="K173" s="199">
        <v>45448</v>
      </c>
      <c r="L173" s="19" t="s">
        <v>103</v>
      </c>
      <c r="M173" s="19" t="s">
        <v>65</v>
      </c>
      <c r="N173" s="186">
        <v>45813</v>
      </c>
      <c r="O173" s="19" t="s">
        <v>57</v>
      </c>
      <c r="P173" s="19">
        <v>2024</v>
      </c>
      <c r="Q173" s="19" t="s">
        <v>43</v>
      </c>
      <c r="R173" s="19" t="s">
        <v>43</v>
      </c>
      <c r="S173" s="19" t="s">
        <v>43</v>
      </c>
      <c r="T173" s="19"/>
      <c r="U173" s="19"/>
      <c r="V173" s="122"/>
      <c r="W173" s="80"/>
    </row>
    <row r="174" spans="1:23" ht="20.100000000000001" customHeight="1">
      <c r="A174" s="68">
        <v>159</v>
      </c>
      <c r="B174" s="19" t="s">
        <v>1178</v>
      </c>
      <c r="C174" s="19" t="s">
        <v>62</v>
      </c>
      <c r="D174" s="19" t="s">
        <v>67</v>
      </c>
      <c r="E174" s="117">
        <v>2.53E-2</v>
      </c>
      <c r="F174" s="19" t="s">
        <v>64</v>
      </c>
      <c r="G174" s="19" t="s">
        <v>1799</v>
      </c>
      <c r="H174" s="19" t="s">
        <v>1808</v>
      </c>
      <c r="I174" s="19" t="s">
        <v>224</v>
      </c>
      <c r="J174" s="125" t="s">
        <v>1821</v>
      </c>
      <c r="K174" s="199">
        <v>45448</v>
      </c>
      <c r="L174" s="19" t="s">
        <v>103</v>
      </c>
      <c r="M174" s="19" t="s">
        <v>65</v>
      </c>
      <c r="N174" s="186">
        <v>45813</v>
      </c>
      <c r="O174" s="19" t="s">
        <v>57</v>
      </c>
      <c r="P174" s="19">
        <v>2024</v>
      </c>
      <c r="Q174" s="19" t="s">
        <v>43</v>
      </c>
      <c r="R174" s="19" t="s">
        <v>43</v>
      </c>
      <c r="S174" s="19" t="s">
        <v>43</v>
      </c>
      <c r="T174" s="19"/>
      <c r="U174" s="19"/>
      <c r="V174" s="122"/>
      <c r="W174" s="80"/>
    </row>
    <row r="175" spans="1:23" ht="20.100000000000001" customHeight="1">
      <c r="A175" s="68">
        <v>160</v>
      </c>
      <c r="B175" s="19" t="s">
        <v>1178</v>
      </c>
      <c r="C175" s="19" t="s">
        <v>62</v>
      </c>
      <c r="D175" s="19" t="s">
        <v>67</v>
      </c>
      <c r="E175" s="117">
        <v>7.776000000000001E-2</v>
      </c>
      <c r="F175" s="19" t="s">
        <v>64</v>
      </c>
      <c r="G175" s="19" t="s">
        <v>1800</v>
      </c>
      <c r="H175" s="19" t="s">
        <v>1809</v>
      </c>
      <c r="I175" s="19" t="s">
        <v>224</v>
      </c>
      <c r="J175" s="125" t="s">
        <v>1822</v>
      </c>
      <c r="K175" s="199">
        <v>45449</v>
      </c>
      <c r="L175" s="19" t="s">
        <v>103</v>
      </c>
      <c r="M175" s="19" t="s">
        <v>65</v>
      </c>
      <c r="N175" s="186">
        <v>45814</v>
      </c>
      <c r="O175" s="19" t="s">
        <v>57</v>
      </c>
      <c r="P175" s="19">
        <v>2024</v>
      </c>
      <c r="Q175" s="19" t="s">
        <v>43</v>
      </c>
      <c r="R175" s="19" t="s">
        <v>43</v>
      </c>
      <c r="S175" s="19" t="s">
        <v>43</v>
      </c>
      <c r="T175" s="19"/>
      <c r="U175" s="19"/>
      <c r="V175" s="122"/>
      <c r="W175" s="80"/>
    </row>
    <row r="176" spans="1:23" ht="20.100000000000001" customHeight="1">
      <c r="A176" s="68">
        <v>161</v>
      </c>
      <c r="B176" s="19" t="s">
        <v>1792</v>
      </c>
      <c r="C176" s="19" t="s">
        <v>62</v>
      </c>
      <c r="D176" s="19" t="s">
        <v>67</v>
      </c>
      <c r="E176" s="117">
        <v>0.4</v>
      </c>
      <c r="F176" s="19" t="s">
        <v>47</v>
      </c>
      <c r="G176" s="19" t="s">
        <v>458</v>
      </c>
      <c r="H176" s="19" t="s">
        <v>1810</v>
      </c>
      <c r="I176" s="19" t="s">
        <v>224</v>
      </c>
      <c r="J176" s="125" t="s">
        <v>1823</v>
      </c>
      <c r="K176" s="199">
        <v>45453</v>
      </c>
      <c r="L176" s="19" t="s">
        <v>103</v>
      </c>
      <c r="M176" s="19" t="s">
        <v>65</v>
      </c>
      <c r="N176" s="186">
        <v>45818</v>
      </c>
      <c r="O176" s="19" t="s">
        <v>57</v>
      </c>
      <c r="P176" s="19">
        <v>2024</v>
      </c>
      <c r="Q176" s="19" t="s">
        <v>43</v>
      </c>
      <c r="R176" s="19" t="s">
        <v>1834</v>
      </c>
      <c r="S176" s="19" t="s">
        <v>43</v>
      </c>
      <c r="T176" s="19"/>
      <c r="U176" s="19"/>
      <c r="V176" s="122"/>
      <c r="W176" s="80"/>
    </row>
    <row r="177" spans="1:23" ht="20.100000000000001" customHeight="1">
      <c r="A177" s="68">
        <v>162</v>
      </c>
      <c r="B177" s="19" t="s">
        <v>1793</v>
      </c>
      <c r="C177" s="19" t="s">
        <v>62</v>
      </c>
      <c r="D177" s="19" t="s">
        <v>67</v>
      </c>
      <c r="E177" s="117">
        <v>0.4</v>
      </c>
      <c r="F177" s="19" t="s">
        <v>47</v>
      </c>
      <c r="G177" s="19" t="s">
        <v>1802</v>
      </c>
      <c r="H177" s="19" t="s">
        <v>1811</v>
      </c>
      <c r="I177" s="19" t="s">
        <v>224</v>
      </c>
      <c r="J177" s="125" t="s">
        <v>1824</v>
      </c>
      <c r="K177" s="199">
        <v>45456</v>
      </c>
      <c r="L177" s="19" t="s">
        <v>103</v>
      </c>
      <c r="M177" s="19" t="s">
        <v>65</v>
      </c>
      <c r="N177" s="186">
        <v>45821</v>
      </c>
      <c r="O177" s="19" t="s">
        <v>57</v>
      </c>
      <c r="P177" s="19">
        <v>2024</v>
      </c>
      <c r="Q177" s="19" t="s">
        <v>43</v>
      </c>
      <c r="R177" s="19" t="s">
        <v>43</v>
      </c>
      <c r="S177" s="19" t="s">
        <v>43</v>
      </c>
      <c r="T177" s="19"/>
      <c r="U177" s="19"/>
      <c r="V177" s="122"/>
      <c r="W177" s="80"/>
    </row>
    <row r="178" spans="1:23" ht="20.100000000000001" customHeight="1">
      <c r="A178" s="68">
        <v>163</v>
      </c>
      <c r="B178" s="19" t="s">
        <v>86</v>
      </c>
      <c r="C178" s="19" t="s">
        <v>62</v>
      </c>
      <c r="D178" s="19" t="s">
        <v>67</v>
      </c>
      <c r="E178" s="117">
        <v>0.4</v>
      </c>
      <c r="F178" s="19" t="s">
        <v>47</v>
      </c>
      <c r="G178" s="19" t="s">
        <v>173</v>
      </c>
      <c r="H178" s="19" t="s">
        <v>1812</v>
      </c>
      <c r="I178" s="19" t="s">
        <v>224</v>
      </c>
      <c r="J178" s="125" t="s">
        <v>1825</v>
      </c>
      <c r="K178" s="199">
        <v>45456</v>
      </c>
      <c r="L178" s="19" t="s">
        <v>103</v>
      </c>
      <c r="M178" s="19" t="s">
        <v>65</v>
      </c>
      <c r="N178" s="186">
        <v>45821</v>
      </c>
      <c r="O178" s="19" t="s">
        <v>57</v>
      </c>
      <c r="P178" s="19">
        <v>2024</v>
      </c>
      <c r="Q178" s="19" t="s">
        <v>43</v>
      </c>
      <c r="R178" s="19" t="s">
        <v>43</v>
      </c>
      <c r="S178" s="19" t="s">
        <v>43</v>
      </c>
      <c r="T178" s="19"/>
      <c r="U178" s="19"/>
      <c r="V178" s="122"/>
      <c r="W178" s="80"/>
    </row>
    <row r="179" spans="1:23" ht="20.100000000000001" customHeight="1">
      <c r="A179" s="68">
        <v>164</v>
      </c>
      <c r="B179" s="19" t="s">
        <v>1794</v>
      </c>
      <c r="C179" s="19" t="s">
        <v>62</v>
      </c>
      <c r="D179" s="19" t="s">
        <v>67</v>
      </c>
      <c r="E179" s="117">
        <v>0.4</v>
      </c>
      <c r="F179" s="19" t="s">
        <v>47</v>
      </c>
      <c r="G179" s="19" t="s">
        <v>1802</v>
      </c>
      <c r="H179" s="19" t="s">
        <v>1813</v>
      </c>
      <c r="I179" s="19" t="s">
        <v>224</v>
      </c>
      <c r="J179" s="125" t="s">
        <v>1826</v>
      </c>
      <c r="K179" s="199">
        <v>45456</v>
      </c>
      <c r="L179" s="19" t="s">
        <v>103</v>
      </c>
      <c r="M179" s="19" t="s">
        <v>65</v>
      </c>
      <c r="N179" s="186">
        <v>45821</v>
      </c>
      <c r="O179" s="19" t="s">
        <v>57</v>
      </c>
      <c r="P179" s="19">
        <v>2024</v>
      </c>
      <c r="Q179" s="19" t="s">
        <v>43</v>
      </c>
      <c r="R179" s="19" t="s">
        <v>43</v>
      </c>
      <c r="S179" s="19" t="s">
        <v>43</v>
      </c>
      <c r="T179" s="19"/>
      <c r="U179" s="19"/>
      <c r="V179" s="122"/>
      <c r="W179" s="80"/>
    </row>
    <row r="180" spans="1:23" ht="20.100000000000001" customHeight="1">
      <c r="A180" s="68">
        <v>165</v>
      </c>
      <c r="B180" s="19" t="s">
        <v>1795</v>
      </c>
      <c r="C180" s="19" t="s">
        <v>62</v>
      </c>
      <c r="D180" s="19" t="s">
        <v>67</v>
      </c>
      <c r="E180" s="117">
        <v>0.4</v>
      </c>
      <c r="F180" s="19" t="s">
        <v>47</v>
      </c>
      <c r="G180" s="19" t="s">
        <v>458</v>
      </c>
      <c r="H180" s="19" t="s">
        <v>1814</v>
      </c>
      <c r="I180" s="19" t="s">
        <v>224</v>
      </c>
      <c r="J180" s="125" t="s">
        <v>1827</v>
      </c>
      <c r="K180" s="199">
        <v>45460</v>
      </c>
      <c r="L180" s="19" t="s">
        <v>103</v>
      </c>
      <c r="M180" s="19" t="s">
        <v>65</v>
      </c>
      <c r="N180" s="186">
        <v>45825</v>
      </c>
      <c r="O180" s="19" t="s">
        <v>57</v>
      </c>
      <c r="P180" s="19">
        <v>2024</v>
      </c>
      <c r="Q180" s="19" t="s">
        <v>43</v>
      </c>
      <c r="R180" s="19" t="s">
        <v>1834</v>
      </c>
      <c r="S180" s="19" t="s">
        <v>43</v>
      </c>
      <c r="T180" s="19"/>
      <c r="U180" s="19"/>
      <c r="V180" s="122"/>
      <c r="W180" s="80"/>
    </row>
    <row r="181" spans="1:23" ht="20.100000000000001" customHeight="1">
      <c r="A181" s="68">
        <v>166</v>
      </c>
      <c r="B181" s="19" t="s">
        <v>452</v>
      </c>
      <c r="C181" s="19" t="s">
        <v>62</v>
      </c>
      <c r="D181" s="19" t="s">
        <v>67</v>
      </c>
      <c r="E181" s="117">
        <v>0.216</v>
      </c>
      <c r="F181" s="19" t="s">
        <v>47</v>
      </c>
      <c r="G181" s="19" t="s">
        <v>1803</v>
      </c>
      <c r="H181" s="19" t="s">
        <v>1815</v>
      </c>
      <c r="I181" s="19" t="s">
        <v>224</v>
      </c>
      <c r="J181" s="125" t="s">
        <v>1828</v>
      </c>
      <c r="K181" s="199">
        <v>45461</v>
      </c>
      <c r="L181" s="19" t="s">
        <v>103</v>
      </c>
      <c r="M181" s="19" t="s">
        <v>65</v>
      </c>
      <c r="N181" s="186">
        <v>45826</v>
      </c>
      <c r="O181" s="19" t="s">
        <v>57</v>
      </c>
      <c r="P181" s="19">
        <v>2024</v>
      </c>
      <c r="Q181" s="19" t="s">
        <v>43</v>
      </c>
      <c r="R181" s="19" t="s">
        <v>43</v>
      </c>
      <c r="S181" s="19" t="s">
        <v>43</v>
      </c>
      <c r="T181" s="19"/>
      <c r="U181" s="19"/>
      <c r="V181" s="122"/>
      <c r="W181" s="80"/>
    </row>
    <row r="182" spans="1:23" ht="20.100000000000001" customHeight="1">
      <c r="A182" s="68">
        <v>167</v>
      </c>
      <c r="B182" s="19" t="s">
        <v>1796</v>
      </c>
      <c r="C182" s="19" t="s">
        <v>62</v>
      </c>
      <c r="D182" s="19" t="s">
        <v>69</v>
      </c>
      <c r="E182" s="117">
        <v>6.8479999999999999</v>
      </c>
      <c r="F182" s="19" t="s">
        <v>47</v>
      </c>
      <c r="G182" s="19" t="s">
        <v>1804</v>
      </c>
      <c r="H182" s="19" t="s">
        <v>1816</v>
      </c>
      <c r="I182" s="19" t="s">
        <v>224</v>
      </c>
      <c r="J182" s="125" t="s">
        <v>1829</v>
      </c>
      <c r="K182" s="199">
        <v>45464</v>
      </c>
      <c r="L182" s="19" t="s">
        <v>103</v>
      </c>
      <c r="M182" s="19" t="s">
        <v>68</v>
      </c>
      <c r="N182" s="186">
        <v>45829</v>
      </c>
      <c r="O182" s="19" t="s">
        <v>57</v>
      </c>
      <c r="P182" s="19">
        <v>2024</v>
      </c>
      <c r="Q182" s="19" t="s">
        <v>43</v>
      </c>
      <c r="R182" s="19" t="s">
        <v>1833</v>
      </c>
      <c r="S182" s="19" t="s">
        <v>43</v>
      </c>
      <c r="T182" s="19"/>
      <c r="U182" s="19"/>
      <c r="V182" s="122"/>
      <c r="W182" s="80"/>
    </row>
    <row r="183" spans="1:23" ht="20.100000000000001" customHeight="1">
      <c r="A183" s="68">
        <v>168</v>
      </c>
      <c r="B183" s="19" t="s">
        <v>1797</v>
      </c>
      <c r="C183" s="19" t="s">
        <v>62</v>
      </c>
      <c r="D183" s="19" t="s">
        <v>67</v>
      </c>
      <c r="E183" s="117">
        <v>9.4</v>
      </c>
      <c r="F183" s="19" t="s">
        <v>47</v>
      </c>
      <c r="G183" s="19" t="s">
        <v>1805</v>
      </c>
      <c r="H183" s="19" t="s">
        <v>1817</v>
      </c>
      <c r="I183" s="19" t="s">
        <v>224</v>
      </c>
      <c r="J183" s="125" t="s">
        <v>1830</v>
      </c>
      <c r="K183" s="199">
        <v>45471</v>
      </c>
      <c r="L183" s="19" t="s">
        <v>40</v>
      </c>
      <c r="M183" s="19" t="s">
        <v>1146</v>
      </c>
      <c r="N183" s="186">
        <v>45836</v>
      </c>
      <c r="O183" s="19" t="s">
        <v>57</v>
      </c>
      <c r="P183" s="19">
        <v>2024</v>
      </c>
      <c r="Q183" s="19" t="s">
        <v>43</v>
      </c>
      <c r="R183" s="19" t="s">
        <v>43</v>
      </c>
      <c r="S183" s="19" t="s">
        <v>43</v>
      </c>
      <c r="T183" s="19"/>
      <c r="U183" s="19"/>
      <c r="V183" s="122"/>
      <c r="W183" s="80"/>
    </row>
    <row r="184" spans="1:23" ht="20.100000000000001" customHeight="1">
      <c r="A184" s="68">
        <v>169</v>
      </c>
      <c r="B184" s="19" t="s">
        <v>642</v>
      </c>
      <c r="C184" s="19" t="s">
        <v>62</v>
      </c>
      <c r="D184" s="19" t="s">
        <v>67</v>
      </c>
      <c r="E184" s="117">
        <v>5.3899999999999997E-2</v>
      </c>
      <c r="F184" s="19" t="s">
        <v>64</v>
      </c>
      <c r="G184" s="19" t="s">
        <v>1801</v>
      </c>
      <c r="H184" s="19" t="s">
        <v>1818</v>
      </c>
      <c r="I184" s="19" t="s">
        <v>224</v>
      </c>
      <c r="J184" s="125" t="s">
        <v>1831</v>
      </c>
      <c r="K184" s="199">
        <v>45471</v>
      </c>
      <c r="L184" s="19" t="s">
        <v>103</v>
      </c>
      <c r="M184" s="19" t="s">
        <v>65</v>
      </c>
      <c r="N184" s="186">
        <v>45836</v>
      </c>
      <c r="O184" s="19" t="s">
        <v>57</v>
      </c>
      <c r="P184" s="19">
        <v>2024</v>
      </c>
      <c r="Q184" s="19" t="s">
        <v>43</v>
      </c>
      <c r="R184" s="19" t="s">
        <v>43</v>
      </c>
      <c r="S184" s="19" t="s">
        <v>43</v>
      </c>
      <c r="T184" s="19"/>
      <c r="U184" s="19"/>
      <c r="V184" s="122"/>
      <c r="W184" s="80"/>
    </row>
    <row r="185" spans="1:23" ht="20.100000000000001" customHeight="1">
      <c r="A185" s="68">
        <v>170</v>
      </c>
      <c r="B185" s="19" t="s">
        <v>452</v>
      </c>
      <c r="C185" s="19" t="s">
        <v>62</v>
      </c>
      <c r="D185" s="19" t="s">
        <v>69</v>
      </c>
      <c r="E185" s="117">
        <v>1.6E-2</v>
      </c>
      <c r="F185" s="19" t="s">
        <v>64</v>
      </c>
      <c r="G185" s="19" t="s">
        <v>1806</v>
      </c>
      <c r="H185" s="19" t="s">
        <v>1819</v>
      </c>
      <c r="I185" s="19" t="s">
        <v>224</v>
      </c>
      <c r="J185" s="125" t="s">
        <v>1832</v>
      </c>
      <c r="K185" s="199">
        <v>45471</v>
      </c>
      <c r="L185" s="19" t="s">
        <v>103</v>
      </c>
      <c r="M185" s="19" t="s">
        <v>65</v>
      </c>
      <c r="N185" s="186">
        <v>45836</v>
      </c>
      <c r="O185" s="19" t="s">
        <v>57</v>
      </c>
      <c r="P185" s="19">
        <v>2024</v>
      </c>
      <c r="Q185" s="19" t="s">
        <v>43</v>
      </c>
      <c r="R185" s="19" t="s">
        <v>43</v>
      </c>
      <c r="S185" s="19" t="s">
        <v>43</v>
      </c>
      <c r="T185" s="19"/>
      <c r="U185" s="19"/>
      <c r="V185" s="122"/>
      <c r="W185" s="80"/>
    </row>
    <row r="186" spans="1:23" ht="20.100000000000001" customHeight="1">
      <c r="A186" s="68">
        <v>171</v>
      </c>
      <c r="B186" s="19" t="s">
        <v>452</v>
      </c>
      <c r="C186" s="19" t="s">
        <v>62</v>
      </c>
      <c r="D186" s="19" t="s">
        <v>69</v>
      </c>
      <c r="E186" s="117">
        <v>6.0000000000000001E-3</v>
      </c>
      <c r="F186" s="19" t="s">
        <v>64</v>
      </c>
      <c r="G186" s="19" t="s">
        <v>1460</v>
      </c>
      <c r="H186" s="19" t="s">
        <v>1473</v>
      </c>
      <c r="I186" s="19" t="s">
        <v>224</v>
      </c>
      <c r="J186" s="125" t="s">
        <v>1486</v>
      </c>
      <c r="K186" s="199">
        <v>45414</v>
      </c>
      <c r="L186" s="19" t="s">
        <v>103</v>
      </c>
      <c r="M186" s="19" t="s">
        <v>65</v>
      </c>
      <c r="N186" s="116">
        <v>45779</v>
      </c>
      <c r="O186" s="19" t="s">
        <v>57</v>
      </c>
      <c r="P186" s="19">
        <v>2024</v>
      </c>
      <c r="Q186" s="19" t="s">
        <v>43</v>
      </c>
      <c r="R186" s="19" t="s">
        <v>43</v>
      </c>
      <c r="S186" s="19" t="s">
        <v>43</v>
      </c>
      <c r="T186" s="19"/>
      <c r="U186" s="19"/>
      <c r="V186" s="122"/>
      <c r="W186" s="80"/>
    </row>
    <row r="187" spans="1:23" ht="20.100000000000001" customHeight="1">
      <c r="A187" s="68">
        <v>172</v>
      </c>
      <c r="B187" s="19" t="s">
        <v>1451</v>
      </c>
      <c r="C187" s="19" t="s">
        <v>62</v>
      </c>
      <c r="D187" s="19" t="s">
        <v>63</v>
      </c>
      <c r="E187" s="117">
        <v>41.168819999999997</v>
      </c>
      <c r="F187" s="19" t="s">
        <v>52</v>
      </c>
      <c r="G187" s="19" t="s">
        <v>1461</v>
      </c>
      <c r="H187" s="19" t="s">
        <v>1474</v>
      </c>
      <c r="I187" s="19" t="s">
        <v>224</v>
      </c>
      <c r="J187" s="125" t="s">
        <v>1487</v>
      </c>
      <c r="K187" s="199">
        <v>45414</v>
      </c>
      <c r="L187" s="19" t="s">
        <v>40</v>
      </c>
      <c r="M187" s="19" t="s">
        <v>1146</v>
      </c>
      <c r="N187" s="116">
        <v>45779</v>
      </c>
      <c r="O187" s="19" t="s">
        <v>57</v>
      </c>
      <c r="P187" s="19">
        <v>2024</v>
      </c>
      <c r="Q187" s="19" t="s">
        <v>1502</v>
      </c>
      <c r="R187" s="19" t="s">
        <v>1500</v>
      </c>
      <c r="S187" s="19" t="s">
        <v>1501</v>
      </c>
      <c r="T187" s="19"/>
      <c r="U187" s="19"/>
      <c r="V187" s="122"/>
      <c r="W187" s="80"/>
    </row>
    <row r="188" spans="1:23" ht="20.100000000000001" customHeight="1">
      <c r="A188" s="68">
        <v>173</v>
      </c>
      <c r="B188" s="19" t="s">
        <v>1452</v>
      </c>
      <c r="C188" s="19" t="s">
        <v>62</v>
      </c>
      <c r="D188" s="19" t="s">
        <v>63</v>
      </c>
      <c r="E188" s="117">
        <v>2.75</v>
      </c>
      <c r="F188" s="19" t="s">
        <v>47</v>
      </c>
      <c r="G188" s="19" t="s">
        <v>1462</v>
      </c>
      <c r="H188" s="19" t="s">
        <v>1476</v>
      </c>
      <c r="I188" s="19" t="s">
        <v>224</v>
      </c>
      <c r="J188" s="125" t="s">
        <v>1488</v>
      </c>
      <c r="K188" s="199">
        <v>45420</v>
      </c>
      <c r="L188" s="19" t="s">
        <v>40</v>
      </c>
      <c r="M188" s="19" t="s">
        <v>1146</v>
      </c>
      <c r="N188" s="116">
        <v>45785</v>
      </c>
      <c r="O188" s="19" t="s">
        <v>57</v>
      </c>
      <c r="P188" s="19">
        <v>2024</v>
      </c>
      <c r="Q188" s="19" t="s">
        <v>1504</v>
      </c>
      <c r="R188" s="19" t="s">
        <v>1503</v>
      </c>
      <c r="S188" s="19" t="s">
        <v>1505</v>
      </c>
      <c r="T188" s="19"/>
      <c r="U188" s="19"/>
      <c r="V188" s="122"/>
      <c r="W188" s="80"/>
    </row>
    <row r="189" spans="1:23" ht="20.100000000000001" customHeight="1">
      <c r="A189" s="68">
        <v>174</v>
      </c>
      <c r="B189" s="19" t="s">
        <v>1453</v>
      </c>
      <c r="C189" s="19" t="s">
        <v>62</v>
      </c>
      <c r="D189" s="19" t="s">
        <v>85</v>
      </c>
      <c r="E189" s="117">
        <v>1.9980000000000001E-2</v>
      </c>
      <c r="F189" s="19" t="s">
        <v>64</v>
      </c>
      <c r="G189" s="19" t="s">
        <v>1463</v>
      </c>
      <c r="H189" s="19" t="s">
        <v>1477</v>
      </c>
      <c r="I189" s="19" t="s">
        <v>224</v>
      </c>
      <c r="J189" s="125" t="s">
        <v>1489</v>
      </c>
      <c r="K189" s="199">
        <v>45425</v>
      </c>
      <c r="L189" s="19" t="s">
        <v>103</v>
      </c>
      <c r="M189" s="19" t="s">
        <v>65</v>
      </c>
      <c r="N189" s="116">
        <v>45790</v>
      </c>
      <c r="O189" s="19" t="s">
        <v>57</v>
      </c>
      <c r="P189" s="19">
        <v>2024</v>
      </c>
      <c r="Q189" s="19" t="s">
        <v>43</v>
      </c>
      <c r="R189" s="19" t="s">
        <v>43</v>
      </c>
      <c r="S189" s="19" t="s">
        <v>43</v>
      </c>
      <c r="T189" s="19"/>
      <c r="U189" s="19"/>
      <c r="V189" s="122"/>
      <c r="W189" s="80"/>
    </row>
    <row r="190" spans="1:23" ht="20.100000000000001" customHeight="1">
      <c r="A190" s="68">
        <v>175</v>
      </c>
      <c r="B190" s="19" t="s">
        <v>1453</v>
      </c>
      <c r="C190" s="19" t="s">
        <v>62</v>
      </c>
      <c r="D190" s="19" t="s">
        <v>67</v>
      </c>
      <c r="E190" s="117">
        <v>1.2E-2</v>
      </c>
      <c r="F190" s="19" t="s">
        <v>64</v>
      </c>
      <c r="G190" s="19" t="s">
        <v>1464</v>
      </c>
      <c r="H190" s="19" t="s">
        <v>1478</v>
      </c>
      <c r="I190" s="19" t="s">
        <v>224</v>
      </c>
      <c r="J190" s="125" t="s">
        <v>1490</v>
      </c>
      <c r="K190" s="199">
        <v>45425</v>
      </c>
      <c r="L190" s="19" t="s">
        <v>103</v>
      </c>
      <c r="M190" s="19" t="s">
        <v>65</v>
      </c>
      <c r="N190" s="116">
        <v>45790</v>
      </c>
      <c r="O190" s="19" t="s">
        <v>57</v>
      </c>
      <c r="P190" s="19">
        <v>2024</v>
      </c>
      <c r="Q190" s="19" t="s">
        <v>43</v>
      </c>
      <c r="R190" s="19" t="s">
        <v>43</v>
      </c>
      <c r="S190" s="19" t="s">
        <v>43</v>
      </c>
      <c r="T190" s="19"/>
      <c r="U190" s="19"/>
      <c r="V190" s="122"/>
      <c r="W190" s="80"/>
    </row>
    <row r="191" spans="1:23" ht="20.100000000000001" customHeight="1">
      <c r="A191" s="68">
        <v>176</v>
      </c>
      <c r="B191" s="19" t="s">
        <v>1454</v>
      </c>
      <c r="C191" s="19" t="s">
        <v>62</v>
      </c>
      <c r="D191" s="19" t="s">
        <v>67</v>
      </c>
      <c r="E191" s="117">
        <v>0.02</v>
      </c>
      <c r="F191" s="19" t="s">
        <v>64</v>
      </c>
      <c r="G191" s="19" t="s">
        <v>1465</v>
      </c>
      <c r="H191" s="19" t="s">
        <v>1475</v>
      </c>
      <c r="I191" s="19" t="s">
        <v>224</v>
      </c>
      <c r="J191" s="125" t="s">
        <v>1491</v>
      </c>
      <c r="K191" s="199">
        <v>45425</v>
      </c>
      <c r="L191" s="19" t="s">
        <v>103</v>
      </c>
      <c r="M191" s="19" t="s">
        <v>65</v>
      </c>
      <c r="N191" s="116">
        <v>45790</v>
      </c>
      <c r="O191" s="19" t="s">
        <v>57</v>
      </c>
      <c r="P191" s="19">
        <v>2024</v>
      </c>
      <c r="Q191" s="19" t="s">
        <v>43</v>
      </c>
      <c r="R191" s="19" t="s">
        <v>43</v>
      </c>
      <c r="S191" s="19" t="s">
        <v>43</v>
      </c>
      <c r="T191" s="19"/>
      <c r="U191" s="19"/>
      <c r="V191" s="122"/>
      <c r="W191" s="80"/>
    </row>
    <row r="192" spans="1:23" ht="20.100000000000001" customHeight="1">
      <c r="A192" s="68">
        <v>177</v>
      </c>
      <c r="B192" s="19" t="s">
        <v>1455</v>
      </c>
      <c r="C192" s="19" t="s">
        <v>62</v>
      </c>
      <c r="D192" s="19" t="s">
        <v>67</v>
      </c>
      <c r="E192" s="117">
        <v>9.5000000000000001E-2</v>
      </c>
      <c r="F192" s="19" t="s">
        <v>64</v>
      </c>
      <c r="G192" s="19" t="s">
        <v>1464</v>
      </c>
      <c r="H192" s="19" t="s">
        <v>1475</v>
      </c>
      <c r="I192" s="19" t="s">
        <v>224</v>
      </c>
      <c r="J192" s="125" t="s">
        <v>1492</v>
      </c>
      <c r="K192" s="199">
        <v>45425</v>
      </c>
      <c r="L192" s="19" t="s">
        <v>103</v>
      </c>
      <c r="M192" s="19" t="s">
        <v>65</v>
      </c>
      <c r="N192" s="116">
        <v>45790</v>
      </c>
      <c r="O192" s="19" t="s">
        <v>57</v>
      </c>
      <c r="P192" s="19">
        <v>2024</v>
      </c>
      <c r="Q192" s="19" t="s">
        <v>43</v>
      </c>
      <c r="R192" s="19" t="s">
        <v>43</v>
      </c>
      <c r="S192" s="19" t="s">
        <v>43</v>
      </c>
      <c r="T192" s="19"/>
      <c r="U192" s="19"/>
      <c r="V192" s="122"/>
      <c r="W192" s="80"/>
    </row>
    <row r="193" spans="1:23" ht="20.100000000000001" customHeight="1">
      <c r="A193" s="68">
        <v>178</v>
      </c>
      <c r="B193" s="19" t="s">
        <v>1456</v>
      </c>
      <c r="C193" s="19" t="s">
        <v>62</v>
      </c>
      <c r="D193" s="19" t="s">
        <v>67</v>
      </c>
      <c r="E193" s="117">
        <v>0.37439999999999996</v>
      </c>
      <c r="F193" s="19" t="s">
        <v>47</v>
      </c>
      <c r="G193" s="19" t="s">
        <v>1466</v>
      </c>
      <c r="H193" s="19" t="s">
        <v>1479</v>
      </c>
      <c r="I193" s="19" t="s">
        <v>224</v>
      </c>
      <c r="J193" s="125" t="s">
        <v>1493</v>
      </c>
      <c r="K193" s="199">
        <v>45432</v>
      </c>
      <c r="L193" s="19" t="s">
        <v>103</v>
      </c>
      <c r="M193" s="19" t="s">
        <v>65</v>
      </c>
      <c r="N193" s="116">
        <v>45797</v>
      </c>
      <c r="O193" s="19" t="s">
        <v>57</v>
      </c>
      <c r="P193" s="19">
        <v>2024</v>
      </c>
      <c r="Q193" s="19" t="s">
        <v>43</v>
      </c>
      <c r="R193" s="19" t="s">
        <v>43</v>
      </c>
      <c r="S193" s="19" t="s">
        <v>43</v>
      </c>
      <c r="T193" s="19"/>
      <c r="U193" s="19"/>
      <c r="V193" s="122"/>
      <c r="W193" s="80"/>
    </row>
    <row r="194" spans="1:23" ht="20.100000000000001" customHeight="1">
      <c r="A194" s="68">
        <v>179</v>
      </c>
      <c r="B194" s="19" t="s">
        <v>452</v>
      </c>
      <c r="C194" s="19" t="s">
        <v>62</v>
      </c>
      <c r="D194" s="19" t="s">
        <v>67</v>
      </c>
      <c r="E194" s="117">
        <v>5.0000000000000001E-3</v>
      </c>
      <c r="F194" s="19" t="s">
        <v>64</v>
      </c>
      <c r="G194" s="19" t="s">
        <v>1467</v>
      </c>
      <c r="H194" s="19" t="s">
        <v>1480</v>
      </c>
      <c r="I194" s="19" t="s">
        <v>224</v>
      </c>
      <c r="J194" s="125" t="s">
        <v>1494</v>
      </c>
      <c r="K194" s="199">
        <v>45433</v>
      </c>
      <c r="L194" s="19" t="s">
        <v>103</v>
      </c>
      <c r="M194" s="19" t="s">
        <v>65</v>
      </c>
      <c r="N194" s="116">
        <v>45798</v>
      </c>
      <c r="O194" s="19" t="s">
        <v>57</v>
      </c>
      <c r="P194" s="19">
        <v>2024</v>
      </c>
      <c r="Q194" s="19" t="s">
        <v>43</v>
      </c>
      <c r="R194" s="19" t="s">
        <v>43</v>
      </c>
      <c r="S194" s="19" t="s">
        <v>43</v>
      </c>
      <c r="T194" s="19"/>
      <c r="U194" s="19"/>
      <c r="V194" s="122"/>
      <c r="W194" s="80"/>
    </row>
    <row r="195" spans="1:23" ht="20.100000000000001" customHeight="1">
      <c r="A195" s="68">
        <v>180</v>
      </c>
      <c r="B195" s="19" t="s">
        <v>1457</v>
      </c>
      <c r="C195" s="19" t="s">
        <v>62</v>
      </c>
      <c r="D195" s="19" t="s">
        <v>69</v>
      </c>
      <c r="E195" s="117">
        <v>0.22500000000000001</v>
      </c>
      <c r="F195" s="19" t="s">
        <v>64</v>
      </c>
      <c r="G195" s="19" t="s">
        <v>1468</v>
      </c>
      <c r="H195" s="19" t="s">
        <v>1481</v>
      </c>
      <c r="I195" s="19" t="s">
        <v>224</v>
      </c>
      <c r="J195" s="125" t="s">
        <v>1495</v>
      </c>
      <c r="K195" s="199">
        <v>45440</v>
      </c>
      <c r="L195" s="19" t="s">
        <v>103</v>
      </c>
      <c r="M195" s="19" t="s">
        <v>65</v>
      </c>
      <c r="N195" s="116">
        <v>45805</v>
      </c>
      <c r="O195" s="19" t="s">
        <v>57</v>
      </c>
      <c r="P195" s="19">
        <v>2024</v>
      </c>
      <c r="Q195" s="19" t="s">
        <v>43</v>
      </c>
      <c r="R195" s="19" t="s">
        <v>43</v>
      </c>
      <c r="S195" s="19" t="s">
        <v>43</v>
      </c>
      <c r="T195" s="19"/>
      <c r="U195" s="19"/>
      <c r="V195" s="122"/>
      <c r="W195" s="80"/>
    </row>
    <row r="196" spans="1:23" ht="20.100000000000001" customHeight="1">
      <c r="A196" s="68">
        <v>181</v>
      </c>
      <c r="B196" s="19" t="s">
        <v>1458</v>
      </c>
      <c r="C196" s="19" t="s">
        <v>62</v>
      </c>
      <c r="D196" s="19" t="s">
        <v>63</v>
      </c>
      <c r="E196" s="117">
        <v>3.2</v>
      </c>
      <c r="F196" s="19" t="s">
        <v>47</v>
      </c>
      <c r="G196" s="19" t="s">
        <v>1469</v>
      </c>
      <c r="H196" s="19" t="s">
        <v>1482</v>
      </c>
      <c r="I196" s="19" t="s">
        <v>224</v>
      </c>
      <c r="J196" s="125" t="s">
        <v>1496</v>
      </c>
      <c r="K196" s="199">
        <v>45441</v>
      </c>
      <c r="L196" s="19" t="s">
        <v>40</v>
      </c>
      <c r="M196" s="19" t="s">
        <v>1146</v>
      </c>
      <c r="N196" s="116">
        <v>45806</v>
      </c>
      <c r="O196" s="19" t="s">
        <v>57</v>
      </c>
      <c r="P196" s="19">
        <v>2024</v>
      </c>
      <c r="Q196" s="19" t="s">
        <v>1508</v>
      </c>
      <c r="R196" s="19" t="s">
        <v>1507</v>
      </c>
      <c r="S196" s="19" t="s">
        <v>1506</v>
      </c>
      <c r="T196" s="19"/>
      <c r="U196" s="19"/>
      <c r="V196" s="122"/>
      <c r="W196" s="80"/>
    </row>
    <row r="197" spans="1:23" ht="20.100000000000001" customHeight="1">
      <c r="A197" s="68">
        <v>182</v>
      </c>
      <c r="B197" s="19" t="s">
        <v>1459</v>
      </c>
      <c r="C197" s="19" t="s">
        <v>62</v>
      </c>
      <c r="D197" s="19" t="s">
        <v>67</v>
      </c>
      <c r="E197" s="117">
        <v>0.4</v>
      </c>
      <c r="F197" s="19" t="s">
        <v>47</v>
      </c>
      <c r="G197" s="19" t="s">
        <v>1470</v>
      </c>
      <c r="H197" s="19" t="s">
        <v>1483</v>
      </c>
      <c r="I197" s="19" t="s">
        <v>224</v>
      </c>
      <c r="J197" s="125" t="s">
        <v>1497</v>
      </c>
      <c r="K197" s="199">
        <v>45442</v>
      </c>
      <c r="L197" s="19" t="s">
        <v>103</v>
      </c>
      <c r="M197" s="19" t="s">
        <v>65</v>
      </c>
      <c r="N197" s="116">
        <v>45807</v>
      </c>
      <c r="O197" s="19" t="s">
        <v>57</v>
      </c>
      <c r="P197" s="19">
        <v>2024</v>
      </c>
      <c r="Q197" s="19" t="s">
        <v>43</v>
      </c>
      <c r="R197" s="19" t="s">
        <v>43</v>
      </c>
      <c r="S197" s="19" t="s">
        <v>43</v>
      </c>
      <c r="T197" s="19"/>
      <c r="U197" s="19"/>
      <c r="V197" s="122"/>
      <c r="W197" s="80"/>
    </row>
    <row r="198" spans="1:23" ht="20.100000000000001" customHeight="1">
      <c r="A198" s="68">
        <v>183</v>
      </c>
      <c r="B198" s="19" t="s">
        <v>642</v>
      </c>
      <c r="C198" s="19" t="s">
        <v>62</v>
      </c>
      <c r="D198" s="19" t="s">
        <v>67</v>
      </c>
      <c r="E198" s="117">
        <v>2.2824999999999998E-2</v>
      </c>
      <c r="F198" s="19" t="s">
        <v>47</v>
      </c>
      <c r="G198" s="19" t="s">
        <v>1471</v>
      </c>
      <c r="H198" s="19" t="s">
        <v>1484</v>
      </c>
      <c r="I198" s="19" t="s">
        <v>224</v>
      </c>
      <c r="J198" s="125" t="s">
        <v>1498</v>
      </c>
      <c r="K198" s="199">
        <v>45442</v>
      </c>
      <c r="L198" s="19" t="s">
        <v>103</v>
      </c>
      <c r="M198" s="19" t="s">
        <v>65</v>
      </c>
      <c r="N198" s="116">
        <v>45807</v>
      </c>
      <c r="O198" s="19" t="s">
        <v>57</v>
      </c>
      <c r="P198" s="19">
        <v>2024</v>
      </c>
      <c r="Q198" s="19" t="s">
        <v>43</v>
      </c>
      <c r="R198" s="19" t="s">
        <v>43</v>
      </c>
      <c r="S198" s="19" t="s">
        <v>43</v>
      </c>
      <c r="T198" s="19"/>
      <c r="U198" s="19"/>
      <c r="V198" s="122"/>
      <c r="W198" s="80"/>
    </row>
    <row r="199" spans="1:23" ht="20.100000000000001" customHeight="1">
      <c r="A199" s="68">
        <v>184</v>
      </c>
      <c r="B199" s="19" t="s">
        <v>1457</v>
      </c>
      <c r="C199" s="19" t="s">
        <v>62</v>
      </c>
      <c r="D199" s="19" t="s">
        <v>67</v>
      </c>
      <c r="E199" s="117">
        <v>4.4999999999999998E-2</v>
      </c>
      <c r="F199" s="19" t="s">
        <v>64</v>
      </c>
      <c r="G199" s="19" t="s">
        <v>1472</v>
      </c>
      <c r="H199" s="19" t="s">
        <v>1485</v>
      </c>
      <c r="I199" s="19" t="s">
        <v>224</v>
      </c>
      <c r="J199" s="125" t="s">
        <v>1499</v>
      </c>
      <c r="K199" s="199">
        <v>45443</v>
      </c>
      <c r="L199" s="19" t="s">
        <v>103</v>
      </c>
      <c r="M199" s="19" t="s">
        <v>65</v>
      </c>
      <c r="N199" s="116">
        <v>45808</v>
      </c>
      <c r="O199" s="19" t="s">
        <v>57</v>
      </c>
      <c r="P199" s="19">
        <v>2024</v>
      </c>
      <c r="Q199" s="19" t="s">
        <v>43</v>
      </c>
      <c r="R199" s="19" t="s">
        <v>43</v>
      </c>
      <c r="S199" s="19" t="s">
        <v>43</v>
      </c>
      <c r="T199" s="19"/>
      <c r="U199" s="19"/>
      <c r="V199" s="122"/>
      <c r="W199" s="80"/>
    </row>
    <row r="200" spans="1:23" ht="20.100000000000001" customHeight="1">
      <c r="A200" s="68">
        <v>185</v>
      </c>
      <c r="B200" s="19" t="s">
        <v>1168</v>
      </c>
      <c r="C200" s="19" t="s">
        <v>62</v>
      </c>
      <c r="D200" s="19" t="s">
        <v>63</v>
      </c>
      <c r="E200" s="117">
        <v>0.15</v>
      </c>
      <c r="F200" s="19" t="s">
        <v>64</v>
      </c>
      <c r="G200" s="19" t="s">
        <v>1180</v>
      </c>
      <c r="H200" s="19" t="s">
        <v>1193</v>
      </c>
      <c r="I200" s="19" t="s">
        <v>224</v>
      </c>
      <c r="J200" s="125" t="s">
        <v>1214</v>
      </c>
      <c r="K200" s="199">
        <v>45383</v>
      </c>
      <c r="L200" s="19" t="s">
        <v>103</v>
      </c>
      <c r="M200" s="19" t="s">
        <v>65</v>
      </c>
      <c r="N200" s="116">
        <v>45748</v>
      </c>
      <c r="O200" s="19" t="s">
        <v>57</v>
      </c>
      <c r="P200" s="19">
        <v>2024</v>
      </c>
      <c r="Q200" s="19" t="s">
        <v>43</v>
      </c>
      <c r="R200" s="19" t="s">
        <v>1234</v>
      </c>
      <c r="S200" s="19" t="s">
        <v>43</v>
      </c>
      <c r="T200" s="19"/>
      <c r="U200" s="19"/>
      <c r="V200" s="122"/>
      <c r="W200" s="80"/>
    </row>
    <row r="201" spans="1:23" ht="20.100000000000001" customHeight="1">
      <c r="A201" s="68">
        <v>186</v>
      </c>
      <c r="B201" s="19" t="s">
        <v>72</v>
      </c>
      <c r="C201" s="19" t="s">
        <v>62</v>
      </c>
      <c r="D201" s="19" t="s">
        <v>69</v>
      </c>
      <c r="E201" s="117">
        <v>2.4E-2</v>
      </c>
      <c r="F201" s="19" t="s">
        <v>64</v>
      </c>
      <c r="G201" s="19" t="s">
        <v>1181</v>
      </c>
      <c r="H201" s="19" t="s">
        <v>1194</v>
      </c>
      <c r="I201" s="19" t="s">
        <v>224</v>
      </c>
      <c r="J201" s="125" t="s">
        <v>1215</v>
      </c>
      <c r="K201" s="199">
        <v>45384</v>
      </c>
      <c r="L201" s="19" t="s">
        <v>103</v>
      </c>
      <c r="M201" s="19" t="s">
        <v>65</v>
      </c>
      <c r="N201" s="116">
        <v>45749</v>
      </c>
      <c r="O201" s="19" t="s">
        <v>57</v>
      </c>
      <c r="P201" s="19">
        <v>2024</v>
      </c>
      <c r="Q201" s="19" t="s">
        <v>43</v>
      </c>
      <c r="R201" s="19" t="s">
        <v>43</v>
      </c>
      <c r="S201" s="19" t="s">
        <v>43</v>
      </c>
      <c r="T201" s="19"/>
      <c r="U201" s="19"/>
      <c r="V201" s="122"/>
      <c r="W201" s="80"/>
    </row>
    <row r="202" spans="1:23" ht="20.100000000000001" customHeight="1">
      <c r="A202" s="68">
        <v>187</v>
      </c>
      <c r="B202" s="19" t="s">
        <v>80</v>
      </c>
      <c r="C202" s="19" t="s">
        <v>62</v>
      </c>
      <c r="D202" s="19" t="s">
        <v>63</v>
      </c>
      <c r="E202" s="117">
        <v>2.0249999999999999</v>
      </c>
      <c r="F202" s="19" t="s">
        <v>47</v>
      </c>
      <c r="G202" s="19" t="s">
        <v>223</v>
      </c>
      <c r="H202" s="19" t="s">
        <v>1195</v>
      </c>
      <c r="I202" s="19" t="s">
        <v>224</v>
      </c>
      <c r="J202" s="125" t="s">
        <v>1216</v>
      </c>
      <c r="K202" s="199">
        <v>45385</v>
      </c>
      <c r="L202" s="19" t="s">
        <v>40</v>
      </c>
      <c r="M202" s="19" t="s">
        <v>1146</v>
      </c>
      <c r="N202" s="116">
        <v>45750</v>
      </c>
      <c r="O202" s="19" t="s">
        <v>57</v>
      </c>
      <c r="P202" s="19">
        <v>2024</v>
      </c>
      <c r="Q202" s="19" t="s">
        <v>1236</v>
      </c>
      <c r="R202" s="19" t="s">
        <v>1235</v>
      </c>
      <c r="S202" s="19" t="s">
        <v>1237</v>
      </c>
      <c r="T202" s="19"/>
      <c r="U202" s="19"/>
      <c r="V202" s="122"/>
      <c r="W202" s="80"/>
    </row>
    <row r="203" spans="1:23" ht="20.100000000000001" customHeight="1">
      <c r="A203" s="68">
        <v>188</v>
      </c>
      <c r="B203" s="19" t="s">
        <v>1169</v>
      </c>
      <c r="C203" s="19" t="s">
        <v>62</v>
      </c>
      <c r="D203" s="19" t="s">
        <v>63</v>
      </c>
      <c r="E203" s="117">
        <v>0.14998</v>
      </c>
      <c r="F203" s="19" t="s">
        <v>64</v>
      </c>
      <c r="G203" s="19" t="s">
        <v>1182</v>
      </c>
      <c r="H203" s="19" t="s">
        <v>1196</v>
      </c>
      <c r="I203" s="19" t="s">
        <v>224</v>
      </c>
      <c r="J203" s="125" t="s">
        <v>1217</v>
      </c>
      <c r="K203" s="199">
        <v>45390</v>
      </c>
      <c r="L203" s="19" t="s">
        <v>103</v>
      </c>
      <c r="M203" s="19" t="s">
        <v>65</v>
      </c>
      <c r="N203" s="116">
        <v>45755</v>
      </c>
      <c r="O203" s="19" t="s">
        <v>57</v>
      </c>
      <c r="P203" s="19">
        <v>2024</v>
      </c>
      <c r="Q203" s="19" t="s">
        <v>43</v>
      </c>
      <c r="R203" s="19" t="s">
        <v>43</v>
      </c>
      <c r="S203" s="19" t="s">
        <v>43</v>
      </c>
      <c r="T203" s="19"/>
      <c r="U203" s="19"/>
      <c r="V203" s="122"/>
      <c r="W203" s="80"/>
    </row>
    <row r="204" spans="1:23" ht="20.100000000000001" customHeight="1">
      <c r="A204" s="68">
        <v>189</v>
      </c>
      <c r="B204" s="19" t="s">
        <v>641</v>
      </c>
      <c r="C204" s="19" t="s">
        <v>62</v>
      </c>
      <c r="D204" s="19" t="s">
        <v>67</v>
      </c>
      <c r="E204" s="117">
        <v>1.4999999999999999E-2</v>
      </c>
      <c r="F204" s="19" t="s">
        <v>64</v>
      </c>
      <c r="G204" s="19" t="s">
        <v>1183</v>
      </c>
      <c r="H204" s="19" t="s">
        <v>1197</v>
      </c>
      <c r="I204" s="19" t="s">
        <v>224</v>
      </c>
      <c r="J204" s="125" t="s">
        <v>1218</v>
      </c>
      <c r="K204" s="199">
        <v>45391</v>
      </c>
      <c r="L204" s="19" t="s">
        <v>103</v>
      </c>
      <c r="M204" s="19" t="s">
        <v>65</v>
      </c>
      <c r="N204" s="116">
        <v>45756</v>
      </c>
      <c r="O204" s="19" t="s">
        <v>57</v>
      </c>
      <c r="P204" s="19">
        <v>2024</v>
      </c>
      <c r="Q204" s="19" t="s">
        <v>43</v>
      </c>
      <c r="R204" s="19" t="s">
        <v>43</v>
      </c>
      <c r="S204" s="19" t="s">
        <v>43</v>
      </c>
      <c r="T204" s="19"/>
      <c r="U204" s="19"/>
      <c r="V204" s="122"/>
      <c r="W204" s="80"/>
    </row>
    <row r="205" spans="1:23" ht="20.100000000000001" customHeight="1">
      <c r="A205" s="68">
        <v>190</v>
      </c>
      <c r="B205" s="19" t="s">
        <v>1170</v>
      </c>
      <c r="C205" s="19" t="s">
        <v>62</v>
      </c>
      <c r="D205" s="19" t="s">
        <v>63</v>
      </c>
      <c r="E205" s="117">
        <v>0.38500000000000001</v>
      </c>
      <c r="F205" s="19" t="s">
        <v>47</v>
      </c>
      <c r="G205" s="19" t="s">
        <v>1184</v>
      </c>
      <c r="H205" s="19" t="s">
        <v>1199</v>
      </c>
      <c r="I205" s="19" t="s">
        <v>224</v>
      </c>
      <c r="J205" s="125" t="s">
        <v>1219</v>
      </c>
      <c r="K205" s="199">
        <v>45392</v>
      </c>
      <c r="L205" s="19" t="s">
        <v>103</v>
      </c>
      <c r="M205" s="19" t="s">
        <v>65</v>
      </c>
      <c r="N205" s="116">
        <v>45757</v>
      </c>
      <c r="O205" s="19" t="s">
        <v>57</v>
      </c>
      <c r="P205" s="19">
        <v>2024</v>
      </c>
      <c r="Q205" s="19" t="s">
        <v>43</v>
      </c>
      <c r="R205" s="19" t="s">
        <v>43</v>
      </c>
      <c r="S205" s="19" t="s">
        <v>43</v>
      </c>
      <c r="T205" s="19"/>
      <c r="U205" s="19"/>
      <c r="V205" s="122"/>
      <c r="W205" s="80"/>
    </row>
    <row r="206" spans="1:23" ht="20.100000000000001" customHeight="1">
      <c r="A206" s="68">
        <v>191</v>
      </c>
      <c r="B206" s="19" t="s">
        <v>452</v>
      </c>
      <c r="C206" s="19" t="s">
        <v>62</v>
      </c>
      <c r="D206" s="19" t="s">
        <v>69</v>
      </c>
      <c r="E206" s="117">
        <v>6.0000000000000001E-3</v>
      </c>
      <c r="F206" s="19" t="s">
        <v>64</v>
      </c>
      <c r="G206" s="19" t="s">
        <v>651</v>
      </c>
      <c r="H206" s="19" t="s">
        <v>1200</v>
      </c>
      <c r="I206" s="19" t="s">
        <v>224</v>
      </c>
      <c r="J206" s="125" t="s">
        <v>1220</v>
      </c>
      <c r="K206" s="199">
        <v>45393</v>
      </c>
      <c r="L206" s="19" t="s">
        <v>103</v>
      </c>
      <c r="M206" s="19" t="s">
        <v>65</v>
      </c>
      <c r="N206" s="116">
        <v>45758</v>
      </c>
      <c r="O206" s="19" t="s">
        <v>57</v>
      </c>
      <c r="P206" s="19">
        <v>2024</v>
      </c>
      <c r="Q206" s="19" t="s">
        <v>43</v>
      </c>
      <c r="R206" s="19" t="s">
        <v>43</v>
      </c>
      <c r="S206" s="19" t="s">
        <v>43</v>
      </c>
      <c r="T206" s="19"/>
      <c r="U206" s="19"/>
      <c r="V206" s="122"/>
      <c r="W206" s="80"/>
    </row>
    <row r="207" spans="1:23" ht="20.100000000000001" customHeight="1">
      <c r="A207" s="68">
        <v>192</v>
      </c>
      <c r="B207" s="19" t="s">
        <v>642</v>
      </c>
      <c r="C207" s="19" t="s">
        <v>62</v>
      </c>
      <c r="D207" s="19" t="s">
        <v>67</v>
      </c>
      <c r="E207" s="117">
        <v>3.0000000000000001E-3</v>
      </c>
      <c r="F207" s="19" t="s">
        <v>64</v>
      </c>
      <c r="G207" s="19" t="s">
        <v>1185</v>
      </c>
      <c r="H207" s="19" t="s">
        <v>1198</v>
      </c>
      <c r="I207" s="19" t="s">
        <v>224</v>
      </c>
      <c r="J207" s="125" t="s">
        <v>1221</v>
      </c>
      <c r="K207" s="199">
        <v>45393</v>
      </c>
      <c r="L207" s="19" t="s">
        <v>103</v>
      </c>
      <c r="M207" s="19" t="s">
        <v>65</v>
      </c>
      <c r="N207" s="116">
        <v>45758</v>
      </c>
      <c r="O207" s="19" t="s">
        <v>57</v>
      </c>
      <c r="P207" s="19">
        <v>2024</v>
      </c>
      <c r="Q207" s="19" t="s">
        <v>43</v>
      </c>
      <c r="R207" s="19" t="s">
        <v>43</v>
      </c>
      <c r="S207" s="19" t="s">
        <v>43</v>
      </c>
      <c r="T207" s="19"/>
      <c r="U207" s="19"/>
      <c r="V207" s="122"/>
      <c r="W207" s="80"/>
    </row>
    <row r="208" spans="1:23" ht="20.100000000000001" customHeight="1">
      <c r="A208" s="68">
        <v>193</v>
      </c>
      <c r="B208" s="19" t="s">
        <v>1172</v>
      </c>
      <c r="C208" s="19" t="s">
        <v>62</v>
      </c>
      <c r="D208" s="19" t="s">
        <v>63</v>
      </c>
      <c r="E208" s="117">
        <v>2.2000000000000002</v>
      </c>
      <c r="F208" s="19" t="s">
        <v>47</v>
      </c>
      <c r="G208" s="19" t="s">
        <v>842</v>
      </c>
      <c r="H208" s="19" t="s">
        <v>1201</v>
      </c>
      <c r="I208" s="19" t="s">
        <v>224</v>
      </c>
      <c r="J208" s="125" t="s">
        <v>1222</v>
      </c>
      <c r="K208" s="199">
        <v>45394</v>
      </c>
      <c r="L208" s="19" t="s">
        <v>40</v>
      </c>
      <c r="M208" s="19" t="s">
        <v>1146</v>
      </c>
      <c r="N208" s="116">
        <v>45759</v>
      </c>
      <c r="O208" s="19" t="s">
        <v>57</v>
      </c>
      <c r="P208" s="19">
        <v>2024</v>
      </c>
      <c r="Q208" s="19" t="s">
        <v>1240</v>
      </c>
      <c r="R208" s="19" t="s">
        <v>1239</v>
      </c>
      <c r="S208" s="19" t="s">
        <v>1238</v>
      </c>
      <c r="T208" s="19"/>
      <c r="U208" s="19"/>
      <c r="V208" s="122"/>
      <c r="W208" s="80"/>
    </row>
    <row r="209" spans="1:23" ht="20.100000000000001" customHeight="1">
      <c r="A209" s="68">
        <v>194</v>
      </c>
      <c r="B209" s="19" t="s">
        <v>1173</v>
      </c>
      <c r="C209" s="19" t="s">
        <v>62</v>
      </c>
      <c r="D209" s="19" t="s">
        <v>63</v>
      </c>
      <c r="E209" s="117">
        <v>1.2250000000000001</v>
      </c>
      <c r="F209" s="19" t="s">
        <v>47</v>
      </c>
      <c r="G209" s="19" t="s">
        <v>315</v>
      </c>
      <c r="H209" s="19" t="s">
        <v>1203</v>
      </c>
      <c r="I209" s="19" t="s">
        <v>224</v>
      </c>
      <c r="J209" s="125" t="s">
        <v>1223</v>
      </c>
      <c r="K209" s="199">
        <v>45398</v>
      </c>
      <c r="L209" s="19" t="s">
        <v>40</v>
      </c>
      <c r="M209" s="19" t="s">
        <v>1146</v>
      </c>
      <c r="N209" s="116">
        <v>45763</v>
      </c>
      <c r="O209" s="19" t="s">
        <v>57</v>
      </c>
      <c r="P209" s="19">
        <v>2024</v>
      </c>
      <c r="Q209" s="19" t="s">
        <v>1242</v>
      </c>
      <c r="R209" s="19" t="s">
        <v>1241</v>
      </c>
      <c r="S209" s="19" t="s">
        <v>43</v>
      </c>
      <c r="T209" s="19"/>
      <c r="U209" s="19"/>
      <c r="V209" s="122"/>
      <c r="W209" s="80"/>
    </row>
    <row r="210" spans="1:23" ht="20.100000000000001" customHeight="1">
      <c r="A210" s="68">
        <v>195</v>
      </c>
      <c r="B210" s="19" t="s">
        <v>1174</v>
      </c>
      <c r="C210" s="19" t="s">
        <v>62</v>
      </c>
      <c r="D210" s="19" t="s">
        <v>83</v>
      </c>
      <c r="E210" s="117">
        <v>23.65</v>
      </c>
      <c r="F210" s="19" t="s">
        <v>52</v>
      </c>
      <c r="G210" s="19" t="s">
        <v>1186</v>
      </c>
      <c r="H210" s="19" t="s">
        <v>1204</v>
      </c>
      <c r="I210" s="19" t="s">
        <v>224</v>
      </c>
      <c r="J210" s="125" t="s">
        <v>1224</v>
      </c>
      <c r="K210" s="199">
        <v>45400</v>
      </c>
      <c r="L210" s="19" t="s">
        <v>40</v>
      </c>
      <c r="M210" s="19" t="s">
        <v>1146</v>
      </c>
      <c r="N210" s="116">
        <v>45765</v>
      </c>
      <c r="O210" s="19" t="s">
        <v>57</v>
      </c>
      <c r="P210" s="19">
        <v>2024</v>
      </c>
      <c r="Q210" s="19" t="s">
        <v>1244</v>
      </c>
      <c r="R210" s="19" t="s">
        <v>1243</v>
      </c>
      <c r="S210" s="19" t="s">
        <v>1245</v>
      </c>
      <c r="T210" s="19"/>
      <c r="U210" s="19"/>
      <c r="V210" s="122"/>
      <c r="W210" s="80"/>
    </row>
    <row r="211" spans="1:23" ht="20.100000000000001" customHeight="1">
      <c r="A211" s="68">
        <v>196</v>
      </c>
      <c r="B211" s="19" t="s">
        <v>1175</v>
      </c>
      <c r="C211" s="19" t="s">
        <v>62</v>
      </c>
      <c r="D211" s="19" t="s">
        <v>83</v>
      </c>
      <c r="E211" s="117">
        <v>27.95</v>
      </c>
      <c r="F211" s="19" t="s">
        <v>52</v>
      </c>
      <c r="G211" s="19" t="s">
        <v>1186</v>
      </c>
      <c r="H211" s="19" t="s">
        <v>1205</v>
      </c>
      <c r="I211" s="19" t="s">
        <v>224</v>
      </c>
      <c r="J211" s="125" t="s">
        <v>1225</v>
      </c>
      <c r="K211" s="199">
        <v>45400</v>
      </c>
      <c r="L211" s="19" t="s">
        <v>40</v>
      </c>
      <c r="M211" s="19" t="s">
        <v>1146</v>
      </c>
      <c r="N211" s="116">
        <v>45765</v>
      </c>
      <c r="O211" s="19" t="s">
        <v>57</v>
      </c>
      <c r="P211" s="19">
        <v>2024</v>
      </c>
      <c r="Q211" s="19" t="s">
        <v>1247</v>
      </c>
      <c r="R211" s="19" t="s">
        <v>1246</v>
      </c>
      <c r="S211" s="19" t="s">
        <v>1248</v>
      </c>
      <c r="T211" s="19"/>
      <c r="U211" s="19"/>
      <c r="V211" s="122"/>
      <c r="W211" s="80"/>
    </row>
    <row r="212" spans="1:23" ht="20.100000000000001" customHeight="1">
      <c r="A212" s="68">
        <v>197</v>
      </c>
      <c r="B212" s="19" t="s">
        <v>86</v>
      </c>
      <c r="C212" s="19" t="s">
        <v>62</v>
      </c>
      <c r="D212" s="19" t="s">
        <v>63</v>
      </c>
      <c r="E212" s="117">
        <v>0.99</v>
      </c>
      <c r="F212" s="19" t="s">
        <v>47</v>
      </c>
      <c r="G212" s="19" t="s">
        <v>1187</v>
      </c>
      <c r="H212" s="19" t="s">
        <v>1206</v>
      </c>
      <c r="I212" s="19" t="s">
        <v>224</v>
      </c>
      <c r="J212" s="125" t="s">
        <v>1226</v>
      </c>
      <c r="K212" s="199">
        <v>45400</v>
      </c>
      <c r="L212" s="19" t="s">
        <v>40</v>
      </c>
      <c r="M212" s="19" t="s">
        <v>1146</v>
      </c>
      <c r="N212" s="116">
        <v>45765</v>
      </c>
      <c r="O212" s="19" t="s">
        <v>57</v>
      </c>
      <c r="P212" s="19">
        <v>2024</v>
      </c>
      <c r="Q212" s="19" t="s">
        <v>1251</v>
      </c>
      <c r="R212" s="19" t="s">
        <v>1249</v>
      </c>
      <c r="S212" s="19" t="s">
        <v>1250</v>
      </c>
      <c r="T212" s="19"/>
      <c r="U212" s="19"/>
      <c r="V212" s="122"/>
      <c r="W212" s="80"/>
    </row>
    <row r="213" spans="1:23" ht="20.100000000000001" customHeight="1">
      <c r="A213" s="68">
        <v>198</v>
      </c>
      <c r="B213" s="19" t="s">
        <v>86</v>
      </c>
      <c r="C213" s="19" t="s">
        <v>62</v>
      </c>
      <c r="D213" s="19" t="s">
        <v>63</v>
      </c>
      <c r="E213" s="117">
        <v>0.97199999999999998</v>
      </c>
      <c r="F213" s="19" t="s">
        <v>47</v>
      </c>
      <c r="G213" s="19" t="s">
        <v>78</v>
      </c>
      <c r="H213" s="19" t="s">
        <v>1207</v>
      </c>
      <c r="I213" s="19" t="s">
        <v>224</v>
      </c>
      <c r="J213" s="125" t="s">
        <v>1227</v>
      </c>
      <c r="K213" s="199">
        <v>45400</v>
      </c>
      <c r="L213" s="19" t="s">
        <v>40</v>
      </c>
      <c r="M213" s="19" t="s">
        <v>1146</v>
      </c>
      <c r="N213" s="116">
        <v>45765</v>
      </c>
      <c r="O213" s="19" t="s">
        <v>57</v>
      </c>
      <c r="P213" s="19">
        <v>2024</v>
      </c>
      <c r="Q213" s="19" t="s">
        <v>1254</v>
      </c>
      <c r="R213" s="19" t="s">
        <v>1252</v>
      </c>
      <c r="S213" s="19" t="s">
        <v>1253</v>
      </c>
      <c r="T213" s="19"/>
      <c r="U213" s="19"/>
      <c r="V213" s="122"/>
      <c r="W213" s="80"/>
    </row>
    <row r="214" spans="1:23" ht="20.100000000000001" customHeight="1">
      <c r="A214" s="68">
        <v>199</v>
      </c>
      <c r="B214" s="19" t="s">
        <v>86</v>
      </c>
      <c r="C214" s="19" t="s">
        <v>62</v>
      </c>
      <c r="D214" s="19" t="s">
        <v>63</v>
      </c>
      <c r="E214" s="117">
        <v>0.99</v>
      </c>
      <c r="F214" s="19" t="s">
        <v>47</v>
      </c>
      <c r="G214" s="19" t="s">
        <v>1187</v>
      </c>
      <c r="H214" s="19" t="s">
        <v>1208</v>
      </c>
      <c r="I214" s="19" t="s">
        <v>224</v>
      </c>
      <c r="J214" s="125" t="s">
        <v>1228</v>
      </c>
      <c r="K214" s="199">
        <v>45401</v>
      </c>
      <c r="L214" s="19" t="s">
        <v>40</v>
      </c>
      <c r="M214" s="19" t="s">
        <v>1146</v>
      </c>
      <c r="N214" s="116">
        <v>45766</v>
      </c>
      <c r="O214" s="19" t="s">
        <v>57</v>
      </c>
      <c r="P214" s="19">
        <v>2024</v>
      </c>
      <c r="Q214" s="19" t="s">
        <v>1256</v>
      </c>
      <c r="R214" s="19" t="s">
        <v>1255</v>
      </c>
      <c r="S214" s="19" t="s">
        <v>43</v>
      </c>
      <c r="T214" s="19"/>
      <c r="U214" s="19"/>
      <c r="V214" s="122"/>
      <c r="W214" s="80"/>
    </row>
    <row r="215" spans="1:23" ht="20.100000000000001" customHeight="1">
      <c r="A215" s="68">
        <v>200</v>
      </c>
      <c r="B215" s="19" t="s">
        <v>1176</v>
      </c>
      <c r="C215" s="19" t="s">
        <v>62</v>
      </c>
      <c r="D215" s="19" t="s">
        <v>69</v>
      </c>
      <c r="E215" s="117">
        <v>2.5000000000000001E-2</v>
      </c>
      <c r="F215" s="19" t="s">
        <v>73</v>
      </c>
      <c r="G215" s="19" t="s">
        <v>1188</v>
      </c>
      <c r="H215" s="19" t="s">
        <v>1209</v>
      </c>
      <c r="I215" s="19" t="s">
        <v>224</v>
      </c>
      <c r="J215" s="125" t="s">
        <v>1229</v>
      </c>
      <c r="K215" s="199">
        <v>45405</v>
      </c>
      <c r="L215" s="19" t="s">
        <v>103</v>
      </c>
      <c r="M215" s="19" t="s">
        <v>65</v>
      </c>
      <c r="N215" s="116">
        <v>45770</v>
      </c>
      <c r="O215" s="19" t="s">
        <v>57</v>
      </c>
      <c r="P215" s="19">
        <v>2024</v>
      </c>
      <c r="Q215" s="19" t="s">
        <v>43</v>
      </c>
      <c r="R215" s="19" t="s">
        <v>43</v>
      </c>
      <c r="S215" s="19" t="s">
        <v>43</v>
      </c>
      <c r="T215" s="19"/>
      <c r="U215" s="19"/>
      <c r="V215" s="122"/>
      <c r="W215" s="80"/>
    </row>
    <row r="216" spans="1:23" ht="20.100000000000001" customHeight="1">
      <c r="A216" s="68">
        <v>201</v>
      </c>
      <c r="B216" s="19" t="s">
        <v>1177</v>
      </c>
      <c r="C216" s="19" t="s">
        <v>62</v>
      </c>
      <c r="D216" s="19" t="s">
        <v>67</v>
      </c>
      <c r="E216" s="117">
        <v>0.04</v>
      </c>
      <c r="F216" s="19" t="s">
        <v>47</v>
      </c>
      <c r="G216" s="19" t="s">
        <v>1189</v>
      </c>
      <c r="H216" s="19" t="s">
        <v>1210</v>
      </c>
      <c r="I216" s="19" t="s">
        <v>224</v>
      </c>
      <c r="J216" s="125" t="s">
        <v>1230</v>
      </c>
      <c r="K216" s="199">
        <v>45406</v>
      </c>
      <c r="L216" s="19" t="s">
        <v>103</v>
      </c>
      <c r="M216" s="19" t="s">
        <v>65</v>
      </c>
      <c r="N216" s="116">
        <v>45771</v>
      </c>
      <c r="O216" s="19" t="s">
        <v>57</v>
      </c>
      <c r="P216" s="19">
        <v>2024</v>
      </c>
      <c r="Q216" s="19" t="s">
        <v>43</v>
      </c>
      <c r="R216" s="19" t="s">
        <v>43</v>
      </c>
      <c r="S216" s="19" t="s">
        <v>43</v>
      </c>
      <c r="T216" s="19"/>
      <c r="U216" s="19"/>
      <c r="V216" s="122"/>
      <c r="W216" s="80"/>
    </row>
    <row r="217" spans="1:23" ht="20.100000000000001" customHeight="1">
      <c r="A217" s="68">
        <v>202</v>
      </c>
      <c r="B217" s="19" t="s">
        <v>1178</v>
      </c>
      <c r="C217" s="19" t="s">
        <v>62</v>
      </c>
      <c r="D217" s="19" t="s">
        <v>67</v>
      </c>
      <c r="E217" s="117">
        <v>0.1</v>
      </c>
      <c r="F217" s="19" t="s">
        <v>64</v>
      </c>
      <c r="G217" s="19" t="s">
        <v>1190</v>
      </c>
      <c r="H217" s="19" t="s">
        <v>1211</v>
      </c>
      <c r="I217" s="19" t="s">
        <v>224</v>
      </c>
      <c r="J217" s="125" t="s">
        <v>1231</v>
      </c>
      <c r="K217" s="199">
        <v>45406</v>
      </c>
      <c r="L217" s="19" t="s">
        <v>103</v>
      </c>
      <c r="M217" s="19" t="s">
        <v>65</v>
      </c>
      <c r="N217" s="116">
        <v>45771</v>
      </c>
      <c r="O217" s="19" t="s">
        <v>57</v>
      </c>
      <c r="P217" s="19">
        <v>2024</v>
      </c>
      <c r="Q217" s="19" t="s">
        <v>43</v>
      </c>
      <c r="R217" s="19" t="s">
        <v>43</v>
      </c>
      <c r="S217" s="19" t="s">
        <v>43</v>
      </c>
      <c r="T217" s="19"/>
      <c r="U217" s="19"/>
      <c r="V217" s="122"/>
      <c r="W217" s="80"/>
    </row>
    <row r="218" spans="1:23" ht="20.100000000000001" customHeight="1">
      <c r="A218" s="68">
        <v>203</v>
      </c>
      <c r="B218" s="19" t="s">
        <v>1179</v>
      </c>
      <c r="C218" s="19" t="s">
        <v>62</v>
      </c>
      <c r="D218" s="19" t="s">
        <v>63</v>
      </c>
      <c r="E218" s="117">
        <v>0.02</v>
      </c>
      <c r="F218" s="19" t="s">
        <v>47</v>
      </c>
      <c r="G218" s="19" t="s">
        <v>1191</v>
      </c>
      <c r="H218" s="19" t="s">
        <v>1212</v>
      </c>
      <c r="I218" s="19" t="s">
        <v>224</v>
      </c>
      <c r="J218" s="125" t="s">
        <v>1232</v>
      </c>
      <c r="K218" s="199">
        <v>45408</v>
      </c>
      <c r="L218" s="19" t="s">
        <v>103</v>
      </c>
      <c r="M218" s="19" t="s">
        <v>65</v>
      </c>
      <c r="N218" s="116">
        <v>45773</v>
      </c>
      <c r="O218" s="19" t="s">
        <v>57</v>
      </c>
      <c r="P218" s="19">
        <v>2024</v>
      </c>
      <c r="Q218" s="19" t="s">
        <v>43</v>
      </c>
      <c r="R218" s="19" t="s">
        <v>43</v>
      </c>
      <c r="S218" s="19" t="s">
        <v>43</v>
      </c>
      <c r="T218" s="19"/>
      <c r="U218" s="19"/>
      <c r="V218" s="122"/>
      <c r="W218" s="80"/>
    </row>
    <row r="219" spans="1:23" ht="20.100000000000001" customHeight="1">
      <c r="A219" s="68">
        <v>204</v>
      </c>
      <c r="B219" s="19" t="s">
        <v>642</v>
      </c>
      <c r="C219" s="19" t="s">
        <v>62</v>
      </c>
      <c r="D219" s="19" t="s">
        <v>67</v>
      </c>
      <c r="E219" s="117">
        <v>0.01</v>
      </c>
      <c r="F219" s="19" t="s">
        <v>64</v>
      </c>
      <c r="G219" s="19" t="s">
        <v>1192</v>
      </c>
      <c r="H219" s="19" t="s">
        <v>1213</v>
      </c>
      <c r="I219" s="19" t="s">
        <v>224</v>
      </c>
      <c r="J219" s="125" t="s">
        <v>1233</v>
      </c>
      <c r="K219" s="199">
        <v>45408</v>
      </c>
      <c r="L219" s="19" t="s">
        <v>103</v>
      </c>
      <c r="M219" s="19" t="s">
        <v>65</v>
      </c>
      <c r="N219" s="116">
        <v>45773</v>
      </c>
      <c r="O219" s="19" t="s">
        <v>57</v>
      </c>
      <c r="P219" s="19">
        <v>2024</v>
      </c>
      <c r="Q219" s="19" t="s">
        <v>43</v>
      </c>
      <c r="R219" s="19" t="s">
        <v>43</v>
      </c>
      <c r="S219" s="19" t="s">
        <v>43</v>
      </c>
      <c r="T219" s="19"/>
      <c r="U219" s="19"/>
      <c r="V219" s="122"/>
      <c r="W219" s="80"/>
    </row>
    <row r="220" spans="1:23" ht="20.100000000000001" customHeight="1">
      <c r="A220" s="68">
        <v>205</v>
      </c>
      <c r="B220" s="19" t="s">
        <v>66</v>
      </c>
      <c r="C220" s="19" t="s">
        <v>62</v>
      </c>
      <c r="D220" s="19" t="s">
        <v>67</v>
      </c>
      <c r="E220" s="117">
        <v>5.0000000000000001E-3</v>
      </c>
      <c r="F220" s="19" t="s">
        <v>64</v>
      </c>
      <c r="G220" s="19" t="s">
        <v>825</v>
      </c>
      <c r="H220" s="19" t="s">
        <v>673</v>
      </c>
      <c r="I220" s="19" t="s">
        <v>224</v>
      </c>
      <c r="J220" s="125" t="s">
        <v>872</v>
      </c>
      <c r="K220" s="199">
        <v>45352</v>
      </c>
      <c r="L220" s="19" t="s">
        <v>103</v>
      </c>
      <c r="M220" s="19" t="s">
        <v>65</v>
      </c>
      <c r="N220" s="116">
        <v>45717</v>
      </c>
      <c r="O220" s="19" t="s">
        <v>57</v>
      </c>
      <c r="P220" s="19">
        <v>2024</v>
      </c>
      <c r="Q220" s="19" t="s">
        <v>43</v>
      </c>
      <c r="R220" s="19" t="s">
        <v>43</v>
      </c>
      <c r="S220" s="19" t="s">
        <v>43</v>
      </c>
      <c r="T220" s="19"/>
      <c r="U220" s="19"/>
      <c r="V220" s="122"/>
      <c r="W220" s="80"/>
    </row>
    <row r="221" spans="1:23" ht="20.100000000000001" customHeight="1">
      <c r="A221" s="68">
        <v>206</v>
      </c>
      <c r="B221" s="19" t="s">
        <v>797</v>
      </c>
      <c r="C221" s="19" t="s">
        <v>62</v>
      </c>
      <c r="D221" s="19" t="s">
        <v>67</v>
      </c>
      <c r="E221" s="117">
        <v>1.9350000000000001</v>
      </c>
      <c r="F221" s="19" t="s">
        <v>47</v>
      </c>
      <c r="G221" s="19" t="s">
        <v>826</v>
      </c>
      <c r="H221" s="19" t="s">
        <v>843</v>
      </c>
      <c r="I221" s="19" t="s">
        <v>224</v>
      </c>
      <c r="J221" s="125" t="s">
        <v>873</v>
      </c>
      <c r="K221" s="199">
        <v>45352</v>
      </c>
      <c r="L221" s="19" t="s">
        <v>40</v>
      </c>
      <c r="M221" s="19" t="s">
        <v>1146</v>
      </c>
      <c r="N221" s="116">
        <v>45717</v>
      </c>
      <c r="O221" s="19" t="s">
        <v>57</v>
      </c>
      <c r="P221" s="19">
        <v>2024</v>
      </c>
      <c r="Q221" s="19" t="s">
        <v>43</v>
      </c>
      <c r="R221" s="19" t="s">
        <v>43</v>
      </c>
      <c r="S221" s="19" t="s">
        <v>43</v>
      </c>
      <c r="T221" s="19"/>
      <c r="U221" s="19"/>
      <c r="V221" s="122"/>
      <c r="W221" s="80"/>
    </row>
    <row r="222" spans="1:23" ht="20.100000000000001" customHeight="1">
      <c r="A222" s="68">
        <v>207</v>
      </c>
      <c r="B222" s="19" t="s">
        <v>798</v>
      </c>
      <c r="C222" s="19" t="s">
        <v>62</v>
      </c>
      <c r="D222" s="19" t="s">
        <v>67</v>
      </c>
      <c r="E222" s="117">
        <v>5.0049999999999997E-2</v>
      </c>
      <c r="F222" s="19" t="s">
        <v>64</v>
      </c>
      <c r="G222" s="19" t="s">
        <v>827</v>
      </c>
      <c r="H222" s="19" t="s">
        <v>844</v>
      </c>
      <c r="I222" s="19" t="s">
        <v>224</v>
      </c>
      <c r="J222" s="125" t="s">
        <v>874</v>
      </c>
      <c r="K222" s="199">
        <v>45362</v>
      </c>
      <c r="L222" s="19" t="s">
        <v>103</v>
      </c>
      <c r="M222" s="19" t="s">
        <v>65</v>
      </c>
      <c r="N222" s="116">
        <v>45727</v>
      </c>
      <c r="O222" s="19" t="s">
        <v>57</v>
      </c>
      <c r="P222" s="19">
        <v>2024</v>
      </c>
      <c r="Q222" s="19" t="s">
        <v>43</v>
      </c>
      <c r="R222" s="19" t="s">
        <v>43</v>
      </c>
      <c r="S222" s="19" t="s">
        <v>43</v>
      </c>
      <c r="T222" s="19"/>
      <c r="U222" s="19"/>
      <c r="V222" s="122"/>
      <c r="W222" s="80"/>
    </row>
    <row r="223" spans="1:23" ht="20.100000000000001" customHeight="1">
      <c r="A223" s="68">
        <v>208</v>
      </c>
      <c r="B223" s="19" t="s">
        <v>800</v>
      </c>
      <c r="C223" s="19" t="s">
        <v>62</v>
      </c>
      <c r="D223" s="19" t="s">
        <v>67</v>
      </c>
      <c r="E223" s="117">
        <v>0.248</v>
      </c>
      <c r="F223" s="19" t="s">
        <v>47</v>
      </c>
      <c r="G223" s="19" t="s">
        <v>658</v>
      </c>
      <c r="H223" s="19" t="s">
        <v>845</v>
      </c>
      <c r="I223" s="19" t="s">
        <v>224</v>
      </c>
      <c r="J223" s="125" t="s">
        <v>875</v>
      </c>
      <c r="K223" s="199">
        <v>45365</v>
      </c>
      <c r="L223" s="19" t="s">
        <v>103</v>
      </c>
      <c r="M223" s="19" t="s">
        <v>65</v>
      </c>
      <c r="N223" s="116">
        <v>45730</v>
      </c>
      <c r="O223" s="19" t="s">
        <v>57</v>
      </c>
      <c r="P223" s="19">
        <v>2024</v>
      </c>
      <c r="Q223" s="19" t="s">
        <v>43</v>
      </c>
      <c r="R223" s="19" t="s">
        <v>43</v>
      </c>
      <c r="S223" s="19" t="s">
        <v>43</v>
      </c>
      <c r="T223" s="19"/>
      <c r="U223" s="19"/>
      <c r="V223" s="122"/>
      <c r="W223" s="80"/>
    </row>
    <row r="224" spans="1:23" ht="20.100000000000001" customHeight="1">
      <c r="A224" s="68">
        <v>209</v>
      </c>
      <c r="B224" s="19" t="s">
        <v>801</v>
      </c>
      <c r="C224" s="19" t="s">
        <v>62</v>
      </c>
      <c r="D224" s="19" t="s">
        <v>69</v>
      </c>
      <c r="E224" s="117">
        <v>8.6400000000000005E-2</v>
      </c>
      <c r="F224" s="19" t="s">
        <v>64</v>
      </c>
      <c r="G224" s="19" t="s">
        <v>828</v>
      </c>
      <c r="H224" s="19" t="s">
        <v>846</v>
      </c>
      <c r="I224" s="19" t="s">
        <v>224</v>
      </c>
      <c r="J224" s="125" t="s">
        <v>876</v>
      </c>
      <c r="K224" s="199">
        <v>45366</v>
      </c>
      <c r="L224" s="19" t="s">
        <v>103</v>
      </c>
      <c r="M224" s="19" t="s">
        <v>65</v>
      </c>
      <c r="N224" s="116">
        <v>45731</v>
      </c>
      <c r="O224" s="19" t="s">
        <v>57</v>
      </c>
      <c r="P224" s="19">
        <v>2024</v>
      </c>
      <c r="Q224" s="19" t="s">
        <v>43</v>
      </c>
      <c r="R224" s="19" t="s">
        <v>43</v>
      </c>
      <c r="S224" s="19" t="s">
        <v>43</v>
      </c>
      <c r="T224" s="19"/>
      <c r="U224" s="19"/>
      <c r="V224" s="122"/>
      <c r="W224" s="80"/>
    </row>
    <row r="225" spans="1:23" ht="20.100000000000001" customHeight="1">
      <c r="A225" s="68">
        <v>210</v>
      </c>
      <c r="B225" s="19" t="s">
        <v>802</v>
      </c>
      <c r="C225" s="19" t="s">
        <v>62</v>
      </c>
      <c r="D225" s="19" t="s">
        <v>69</v>
      </c>
      <c r="E225" s="117">
        <v>0.06</v>
      </c>
      <c r="F225" s="19" t="s">
        <v>64</v>
      </c>
      <c r="G225" s="19" t="s">
        <v>829</v>
      </c>
      <c r="H225" s="19" t="s">
        <v>847</v>
      </c>
      <c r="I225" s="19" t="s">
        <v>224</v>
      </c>
      <c r="J225" s="125" t="s">
        <v>877</v>
      </c>
      <c r="K225" s="199">
        <v>45366</v>
      </c>
      <c r="L225" s="19" t="s">
        <v>103</v>
      </c>
      <c r="M225" s="19" t="s">
        <v>65</v>
      </c>
      <c r="N225" s="116">
        <v>45731</v>
      </c>
      <c r="O225" s="19" t="s">
        <v>57</v>
      </c>
      <c r="P225" s="19">
        <v>2024</v>
      </c>
      <c r="Q225" s="19" t="s">
        <v>43</v>
      </c>
      <c r="R225" s="19" t="s">
        <v>43</v>
      </c>
      <c r="S225" s="19" t="s">
        <v>43</v>
      </c>
      <c r="T225" s="19"/>
      <c r="U225" s="19"/>
      <c r="V225" s="122"/>
      <c r="W225" s="80"/>
    </row>
    <row r="226" spans="1:23" ht="20.100000000000001" customHeight="1">
      <c r="A226" s="68">
        <v>211</v>
      </c>
      <c r="B226" s="19" t="s">
        <v>803</v>
      </c>
      <c r="C226" s="19" t="s">
        <v>62</v>
      </c>
      <c r="D226" s="19" t="s">
        <v>69</v>
      </c>
      <c r="E226" s="117">
        <v>0.05</v>
      </c>
      <c r="F226" s="19" t="s">
        <v>64</v>
      </c>
      <c r="G226" s="19" t="s">
        <v>828</v>
      </c>
      <c r="H226" s="19" t="s">
        <v>848</v>
      </c>
      <c r="I226" s="19" t="s">
        <v>224</v>
      </c>
      <c r="J226" s="125" t="s">
        <v>878</v>
      </c>
      <c r="K226" s="199">
        <v>45366</v>
      </c>
      <c r="L226" s="19" t="s">
        <v>103</v>
      </c>
      <c r="M226" s="19" t="s">
        <v>65</v>
      </c>
      <c r="N226" s="116">
        <v>45731</v>
      </c>
      <c r="O226" s="19" t="s">
        <v>57</v>
      </c>
      <c r="P226" s="19">
        <v>2024</v>
      </c>
      <c r="Q226" s="19" t="s">
        <v>43</v>
      </c>
      <c r="R226" s="19" t="s">
        <v>43</v>
      </c>
      <c r="S226" s="19" t="s">
        <v>43</v>
      </c>
      <c r="T226" s="19"/>
      <c r="U226" s="19"/>
      <c r="V226" s="122"/>
      <c r="W226" s="80"/>
    </row>
    <row r="227" spans="1:23" ht="20.100000000000001" customHeight="1">
      <c r="A227" s="68">
        <v>212</v>
      </c>
      <c r="B227" s="19" t="s">
        <v>804</v>
      </c>
      <c r="C227" s="19" t="s">
        <v>62</v>
      </c>
      <c r="D227" s="19" t="s">
        <v>69</v>
      </c>
      <c r="E227" s="117">
        <v>0.06</v>
      </c>
      <c r="F227" s="19" t="s">
        <v>64</v>
      </c>
      <c r="G227" s="19" t="s">
        <v>828</v>
      </c>
      <c r="H227" s="19" t="s">
        <v>849</v>
      </c>
      <c r="I227" s="19" t="s">
        <v>224</v>
      </c>
      <c r="J227" s="125" t="s">
        <v>879</v>
      </c>
      <c r="K227" s="199">
        <v>45366</v>
      </c>
      <c r="L227" s="19" t="s">
        <v>103</v>
      </c>
      <c r="M227" s="19" t="s">
        <v>65</v>
      </c>
      <c r="N227" s="116">
        <v>45731</v>
      </c>
      <c r="O227" s="19" t="s">
        <v>57</v>
      </c>
      <c r="P227" s="19">
        <v>2024</v>
      </c>
      <c r="Q227" s="19" t="s">
        <v>43</v>
      </c>
      <c r="R227" s="19" t="s">
        <v>43</v>
      </c>
      <c r="S227" s="19" t="s">
        <v>43</v>
      </c>
      <c r="T227" s="19"/>
      <c r="U227" s="19"/>
      <c r="V227" s="122"/>
      <c r="W227" s="80"/>
    </row>
    <row r="228" spans="1:23" ht="20.100000000000001" customHeight="1">
      <c r="A228" s="68">
        <v>213</v>
      </c>
      <c r="B228" s="19" t="s">
        <v>805</v>
      </c>
      <c r="C228" s="19" t="s">
        <v>62</v>
      </c>
      <c r="D228" s="19" t="s">
        <v>69</v>
      </c>
      <c r="E228" s="117">
        <v>8.9760000000000006E-2</v>
      </c>
      <c r="F228" s="19" t="s">
        <v>64</v>
      </c>
      <c r="G228" s="19" t="s">
        <v>830</v>
      </c>
      <c r="H228" s="19" t="s">
        <v>850</v>
      </c>
      <c r="I228" s="19" t="s">
        <v>224</v>
      </c>
      <c r="J228" s="125" t="s">
        <v>880</v>
      </c>
      <c r="K228" s="199">
        <v>45369</v>
      </c>
      <c r="L228" s="19" t="s">
        <v>103</v>
      </c>
      <c r="M228" s="19" t="s">
        <v>65</v>
      </c>
      <c r="N228" s="116">
        <v>45734</v>
      </c>
      <c r="O228" s="19" t="s">
        <v>57</v>
      </c>
      <c r="P228" s="19">
        <v>2024</v>
      </c>
      <c r="Q228" s="19" t="s">
        <v>43</v>
      </c>
      <c r="R228" s="19" t="s">
        <v>43</v>
      </c>
      <c r="S228" s="19" t="s">
        <v>43</v>
      </c>
      <c r="T228" s="19"/>
      <c r="U228" s="19"/>
      <c r="V228" s="122"/>
      <c r="W228" s="80"/>
    </row>
    <row r="229" spans="1:23" ht="20.100000000000001" customHeight="1">
      <c r="A229" s="68">
        <v>214</v>
      </c>
      <c r="B229" s="19" t="s">
        <v>806</v>
      </c>
      <c r="C229" s="19" t="s">
        <v>62</v>
      </c>
      <c r="D229" s="19" t="s">
        <v>69</v>
      </c>
      <c r="E229" s="117">
        <v>0.1</v>
      </c>
      <c r="F229" s="19" t="s">
        <v>64</v>
      </c>
      <c r="G229" s="19" t="s">
        <v>831</v>
      </c>
      <c r="H229" s="19" t="s">
        <v>851</v>
      </c>
      <c r="I229" s="19" t="s">
        <v>224</v>
      </c>
      <c r="J229" s="125" t="s">
        <v>881</v>
      </c>
      <c r="K229" s="199">
        <v>45369</v>
      </c>
      <c r="L229" s="19" t="s">
        <v>103</v>
      </c>
      <c r="M229" s="19" t="s">
        <v>65</v>
      </c>
      <c r="N229" s="116">
        <v>45734</v>
      </c>
      <c r="O229" s="19" t="s">
        <v>57</v>
      </c>
      <c r="P229" s="19">
        <v>2024</v>
      </c>
      <c r="Q229" s="19" t="s">
        <v>43</v>
      </c>
      <c r="R229" s="19" t="s">
        <v>43</v>
      </c>
      <c r="S229" s="19" t="s">
        <v>43</v>
      </c>
      <c r="T229" s="19"/>
      <c r="U229" s="19"/>
      <c r="V229" s="122"/>
      <c r="W229" s="80"/>
    </row>
    <row r="230" spans="1:23" ht="20.100000000000001" customHeight="1">
      <c r="A230" s="68">
        <v>215</v>
      </c>
      <c r="B230" s="19" t="s">
        <v>807</v>
      </c>
      <c r="C230" s="19" t="s">
        <v>62</v>
      </c>
      <c r="D230" s="19" t="s">
        <v>69</v>
      </c>
      <c r="E230" s="117">
        <v>0.08</v>
      </c>
      <c r="F230" s="19" t="s">
        <v>64</v>
      </c>
      <c r="G230" s="19" t="s">
        <v>829</v>
      </c>
      <c r="H230" s="19" t="s">
        <v>852</v>
      </c>
      <c r="I230" s="19" t="s">
        <v>224</v>
      </c>
      <c r="J230" s="125" t="s">
        <v>882</v>
      </c>
      <c r="K230" s="199">
        <v>45369</v>
      </c>
      <c r="L230" s="19" t="s">
        <v>103</v>
      </c>
      <c r="M230" s="19" t="s">
        <v>65</v>
      </c>
      <c r="N230" s="116">
        <v>45734</v>
      </c>
      <c r="O230" s="19" t="s">
        <v>57</v>
      </c>
      <c r="P230" s="19">
        <v>2024</v>
      </c>
      <c r="Q230" s="19" t="s">
        <v>43</v>
      </c>
      <c r="R230" s="19" t="s">
        <v>43</v>
      </c>
      <c r="S230" s="19" t="s">
        <v>43</v>
      </c>
      <c r="T230" s="19"/>
      <c r="U230" s="19"/>
      <c r="V230" s="122"/>
      <c r="W230" s="80"/>
    </row>
    <row r="231" spans="1:23" ht="20.100000000000001" customHeight="1">
      <c r="A231" s="68">
        <v>216</v>
      </c>
      <c r="B231" s="19" t="s">
        <v>808</v>
      </c>
      <c r="C231" s="19" t="s">
        <v>62</v>
      </c>
      <c r="D231" s="19" t="s">
        <v>69</v>
      </c>
      <c r="E231" s="117">
        <v>0.23808000000000001</v>
      </c>
      <c r="F231" s="19" t="s">
        <v>64</v>
      </c>
      <c r="G231" s="19" t="s">
        <v>830</v>
      </c>
      <c r="H231" s="19" t="s">
        <v>853</v>
      </c>
      <c r="I231" s="19" t="s">
        <v>224</v>
      </c>
      <c r="J231" s="125" t="s">
        <v>883</v>
      </c>
      <c r="K231" s="199">
        <v>45370</v>
      </c>
      <c r="L231" s="19" t="s">
        <v>103</v>
      </c>
      <c r="M231" s="19" t="s">
        <v>65</v>
      </c>
      <c r="N231" s="116">
        <v>45735</v>
      </c>
      <c r="O231" s="19" t="s">
        <v>57</v>
      </c>
      <c r="P231" s="19">
        <v>2024</v>
      </c>
      <c r="Q231" s="19" t="s">
        <v>43</v>
      </c>
      <c r="R231" s="19" t="s">
        <v>43</v>
      </c>
      <c r="S231" s="19" t="s">
        <v>43</v>
      </c>
      <c r="T231" s="19"/>
      <c r="U231" s="19"/>
      <c r="V231" s="122"/>
      <c r="W231" s="80"/>
    </row>
    <row r="232" spans="1:23" ht="20.100000000000001" customHeight="1">
      <c r="A232" s="68">
        <v>217</v>
      </c>
      <c r="B232" s="19" t="s">
        <v>809</v>
      </c>
      <c r="C232" s="19" t="s">
        <v>62</v>
      </c>
      <c r="D232" s="19" t="s">
        <v>69</v>
      </c>
      <c r="E232" s="117">
        <v>0.125</v>
      </c>
      <c r="F232" s="19" t="s">
        <v>64</v>
      </c>
      <c r="G232" s="19" t="s">
        <v>832</v>
      </c>
      <c r="H232" s="19" t="s">
        <v>854</v>
      </c>
      <c r="I232" s="19" t="s">
        <v>224</v>
      </c>
      <c r="J232" s="125" t="s">
        <v>884</v>
      </c>
      <c r="K232" s="199">
        <v>45370</v>
      </c>
      <c r="L232" s="19" t="s">
        <v>103</v>
      </c>
      <c r="M232" s="19" t="s">
        <v>65</v>
      </c>
      <c r="N232" s="116">
        <v>45735</v>
      </c>
      <c r="O232" s="19" t="s">
        <v>57</v>
      </c>
      <c r="P232" s="19">
        <v>2024</v>
      </c>
      <c r="Q232" s="19" t="s">
        <v>43</v>
      </c>
      <c r="R232" s="19" t="s">
        <v>43</v>
      </c>
      <c r="S232" s="19" t="s">
        <v>43</v>
      </c>
      <c r="T232" s="19"/>
      <c r="U232" s="19"/>
      <c r="V232" s="122"/>
      <c r="W232" s="80"/>
    </row>
    <row r="233" spans="1:23" ht="20.100000000000001" customHeight="1">
      <c r="A233" s="68">
        <v>218</v>
      </c>
      <c r="B233" s="19" t="s">
        <v>810</v>
      </c>
      <c r="C233" s="19" t="s">
        <v>62</v>
      </c>
      <c r="D233" s="19" t="s">
        <v>69</v>
      </c>
      <c r="E233" s="117">
        <v>4.4999999999999998E-2</v>
      </c>
      <c r="F233" s="19" t="s">
        <v>64</v>
      </c>
      <c r="G233" s="19" t="s">
        <v>833</v>
      </c>
      <c r="H233" s="19" t="s">
        <v>855</v>
      </c>
      <c r="I233" s="19" t="s">
        <v>224</v>
      </c>
      <c r="J233" s="125" t="s">
        <v>885</v>
      </c>
      <c r="K233" s="199">
        <v>45370</v>
      </c>
      <c r="L233" s="19" t="s">
        <v>103</v>
      </c>
      <c r="M233" s="19" t="s">
        <v>65</v>
      </c>
      <c r="N233" s="116">
        <v>45735</v>
      </c>
      <c r="O233" s="19" t="s">
        <v>57</v>
      </c>
      <c r="P233" s="19">
        <v>2024</v>
      </c>
      <c r="Q233" s="19" t="s">
        <v>43</v>
      </c>
      <c r="R233" s="19" t="s">
        <v>43</v>
      </c>
      <c r="S233" s="19" t="s">
        <v>43</v>
      </c>
      <c r="T233" s="19"/>
      <c r="U233" s="19"/>
      <c r="V233" s="122"/>
      <c r="W233" s="80"/>
    </row>
    <row r="234" spans="1:23" ht="20.100000000000001" customHeight="1">
      <c r="A234" s="68">
        <v>219</v>
      </c>
      <c r="B234" s="19" t="s">
        <v>811</v>
      </c>
      <c r="C234" s="19" t="s">
        <v>62</v>
      </c>
      <c r="D234" s="19" t="s">
        <v>69</v>
      </c>
      <c r="E234" s="117">
        <v>0.17599999999999999</v>
      </c>
      <c r="F234" s="19" t="s">
        <v>64</v>
      </c>
      <c r="G234" s="19" t="s">
        <v>830</v>
      </c>
      <c r="H234" s="19" t="s">
        <v>856</v>
      </c>
      <c r="I234" s="19" t="s">
        <v>224</v>
      </c>
      <c r="J234" s="125" t="s">
        <v>886</v>
      </c>
      <c r="K234" s="199">
        <v>45370</v>
      </c>
      <c r="L234" s="19" t="s">
        <v>103</v>
      </c>
      <c r="M234" s="19" t="s">
        <v>65</v>
      </c>
      <c r="N234" s="116">
        <v>45735</v>
      </c>
      <c r="O234" s="19" t="s">
        <v>57</v>
      </c>
      <c r="P234" s="19">
        <v>2024</v>
      </c>
      <c r="Q234" s="19" t="s">
        <v>43</v>
      </c>
      <c r="R234" s="19" t="s">
        <v>43</v>
      </c>
      <c r="S234" s="19" t="s">
        <v>43</v>
      </c>
      <c r="T234" s="19"/>
      <c r="U234" s="19"/>
      <c r="V234" s="122"/>
      <c r="W234" s="80"/>
    </row>
    <row r="235" spans="1:23" ht="20.100000000000001" customHeight="1">
      <c r="A235" s="68">
        <v>220</v>
      </c>
      <c r="B235" s="19" t="s">
        <v>812</v>
      </c>
      <c r="C235" s="19" t="s">
        <v>62</v>
      </c>
      <c r="D235" s="19" t="s">
        <v>69</v>
      </c>
      <c r="E235" s="117">
        <v>0.06</v>
      </c>
      <c r="F235" s="19" t="s">
        <v>64</v>
      </c>
      <c r="G235" s="19" t="s">
        <v>833</v>
      </c>
      <c r="H235" s="19" t="s">
        <v>847</v>
      </c>
      <c r="I235" s="19" t="s">
        <v>224</v>
      </c>
      <c r="J235" s="125" t="s">
        <v>887</v>
      </c>
      <c r="K235" s="199">
        <v>45370</v>
      </c>
      <c r="L235" s="19" t="s">
        <v>103</v>
      </c>
      <c r="M235" s="19" t="s">
        <v>65</v>
      </c>
      <c r="N235" s="116">
        <v>45735</v>
      </c>
      <c r="O235" s="19" t="s">
        <v>57</v>
      </c>
      <c r="P235" s="19">
        <v>2024</v>
      </c>
      <c r="Q235" s="19" t="s">
        <v>43</v>
      </c>
      <c r="R235" s="19" t="s">
        <v>43</v>
      </c>
      <c r="S235" s="19" t="s">
        <v>43</v>
      </c>
      <c r="T235" s="19"/>
      <c r="U235" s="19"/>
      <c r="V235" s="122"/>
      <c r="W235" s="80"/>
    </row>
    <row r="236" spans="1:23" ht="20.100000000000001" customHeight="1">
      <c r="A236" s="68">
        <v>221</v>
      </c>
      <c r="B236" s="19" t="s">
        <v>813</v>
      </c>
      <c r="C236" s="19" t="s">
        <v>62</v>
      </c>
      <c r="D236" s="19" t="s">
        <v>69</v>
      </c>
      <c r="E236" s="117">
        <v>4.8000000000000001E-2</v>
      </c>
      <c r="F236" s="19" t="s">
        <v>64</v>
      </c>
      <c r="G236" s="19" t="s">
        <v>830</v>
      </c>
      <c r="H236" s="19" t="s">
        <v>857</v>
      </c>
      <c r="I236" s="19" t="s">
        <v>224</v>
      </c>
      <c r="J236" s="125" t="s">
        <v>888</v>
      </c>
      <c r="K236" s="199">
        <v>45370</v>
      </c>
      <c r="L236" s="19" t="s">
        <v>103</v>
      </c>
      <c r="M236" s="19" t="s">
        <v>65</v>
      </c>
      <c r="N236" s="116">
        <v>45735</v>
      </c>
      <c r="O236" s="19" t="s">
        <v>57</v>
      </c>
      <c r="P236" s="19">
        <v>2024</v>
      </c>
      <c r="Q236" s="19" t="s">
        <v>43</v>
      </c>
      <c r="R236" s="19" t="s">
        <v>43</v>
      </c>
      <c r="S236" s="19" t="s">
        <v>43</v>
      </c>
      <c r="T236" s="19"/>
      <c r="U236" s="19"/>
      <c r="V236" s="122"/>
      <c r="W236" s="80"/>
    </row>
    <row r="237" spans="1:23" ht="20.100000000000001" customHeight="1">
      <c r="A237" s="68">
        <v>222</v>
      </c>
      <c r="B237" s="19" t="s">
        <v>814</v>
      </c>
      <c r="C237" s="19" t="s">
        <v>62</v>
      </c>
      <c r="D237" s="19" t="s">
        <v>69</v>
      </c>
      <c r="E237" s="117">
        <v>0.05</v>
      </c>
      <c r="F237" s="19" t="s">
        <v>64</v>
      </c>
      <c r="G237" s="19" t="s">
        <v>834</v>
      </c>
      <c r="H237" s="19" t="s">
        <v>848</v>
      </c>
      <c r="I237" s="19" t="s">
        <v>224</v>
      </c>
      <c r="J237" s="125" t="s">
        <v>889</v>
      </c>
      <c r="K237" s="199">
        <v>45370</v>
      </c>
      <c r="L237" s="19" t="s">
        <v>103</v>
      </c>
      <c r="M237" s="19" t="s">
        <v>65</v>
      </c>
      <c r="N237" s="116">
        <v>45735</v>
      </c>
      <c r="O237" s="19" t="s">
        <v>57</v>
      </c>
      <c r="P237" s="19">
        <v>2024</v>
      </c>
      <c r="Q237" s="19" t="s">
        <v>43</v>
      </c>
      <c r="R237" s="19" t="s">
        <v>43</v>
      </c>
      <c r="S237" s="19" t="s">
        <v>43</v>
      </c>
      <c r="T237" s="19"/>
      <c r="U237" s="19"/>
      <c r="V237" s="122"/>
      <c r="W237" s="80"/>
    </row>
    <row r="238" spans="1:23" ht="20.100000000000001" customHeight="1">
      <c r="A238" s="68">
        <v>223</v>
      </c>
      <c r="B238" s="19" t="s">
        <v>642</v>
      </c>
      <c r="C238" s="19" t="s">
        <v>62</v>
      </c>
      <c r="D238" s="19" t="s">
        <v>63</v>
      </c>
      <c r="E238" s="117">
        <v>6.0000000000000001E-3</v>
      </c>
      <c r="F238" s="19" t="s">
        <v>64</v>
      </c>
      <c r="G238" s="19" t="s">
        <v>835</v>
      </c>
      <c r="H238" s="19" t="s">
        <v>858</v>
      </c>
      <c r="I238" s="19" t="s">
        <v>224</v>
      </c>
      <c r="J238" s="125" t="s">
        <v>890</v>
      </c>
      <c r="K238" s="199">
        <v>45370</v>
      </c>
      <c r="L238" s="19" t="s">
        <v>103</v>
      </c>
      <c r="M238" s="19" t="s">
        <v>65</v>
      </c>
      <c r="N238" s="116">
        <v>45735</v>
      </c>
      <c r="O238" s="19" t="s">
        <v>57</v>
      </c>
      <c r="P238" s="19">
        <v>2024</v>
      </c>
      <c r="Q238" s="19" t="s">
        <v>43</v>
      </c>
      <c r="R238" s="19" t="s">
        <v>43</v>
      </c>
      <c r="S238" s="19" t="s">
        <v>43</v>
      </c>
      <c r="T238" s="19"/>
      <c r="U238" s="19"/>
      <c r="V238" s="122"/>
      <c r="W238" s="80"/>
    </row>
    <row r="239" spans="1:23" ht="20.100000000000001" customHeight="1">
      <c r="A239" s="68">
        <v>224</v>
      </c>
      <c r="B239" s="19" t="s">
        <v>815</v>
      </c>
      <c r="C239" s="19" t="s">
        <v>62</v>
      </c>
      <c r="D239" s="19" t="s">
        <v>69</v>
      </c>
      <c r="E239" s="117">
        <v>0.11</v>
      </c>
      <c r="F239" s="19" t="s">
        <v>64</v>
      </c>
      <c r="G239" s="19" t="s">
        <v>832</v>
      </c>
      <c r="H239" s="19" t="s">
        <v>859</v>
      </c>
      <c r="I239" s="19" t="s">
        <v>224</v>
      </c>
      <c r="J239" s="125" t="s">
        <v>891</v>
      </c>
      <c r="K239" s="199">
        <v>45371</v>
      </c>
      <c r="L239" s="19" t="s">
        <v>103</v>
      </c>
      <c r="M239" s="19" t="s">
        <v>65</v>
      </c>
      <c r="N239" s="116">
        <v>45736</v>
      </c>
      <c r="O239" s="19" t="s">
        <v>57</v>
      </c>
      <c r="P239" s="19">
        <v>2024</v>
      </c>
      <c r="Q239" s="19" t="s">
        <v>43</v>
      </c>
      <c r="R239" s="19" t="s">
        <v>43</v>
      </c>
      <c r="S239" s="19" t="s">
        <v>43</v>
      </c>
      <c r="T239" s="19"/>
      <c r="U239" s="19"/>
      <c r="V239" s="122"/>
      <c r="W239" s="80"/>
    </row>
    <row r="240" spans="1:23" ht="20.100000000000001" customHeight="1">
      <c r="A240" s="68">
        <v>225</v>
      </c>
      <c r="B240" s="19" t="s">
        <v>816</v>
      </c>
      <c r="C240" s="19" t="s">
        <v>62</v>
      </c>
      <c r="D240" s="19" t="s">
        <v>69</v>
      </c>
      <c r="E240" s="117">
        <v>9.6000000000000002E-2</v>
      </c>
      <c r="F240" s="19" t="s">
        <v>64</v>
      </c>
      <c r="G240" s="19" t="s">
        <v>836</v>
      </c>
      <c r="H240" s="19" t="s">
        <v>860</v>
      </c>
      <c r="I240" s="19" t="s">
        <v>224</v>
      </c>
      <c r="J240" s="125" t="s">
        <v>892</v>
      </c>
      <c r="K240" s="199">
        <v>45371</v>
      </c>
      <c r="L240" s="19" t="s">
        <v>103</v>
      </c>
      <c r="M240" s="19" t="s">
        <v>65</v>
      </c>
      <c r="N240" s="116">
        <v>45736</v>
      </c>
      <c r="O240" s="19" t="s">
        <v>57</v>
      </c>
      <c r="P240" s="19">
        <v>2024</v>
      </c>
      <c r="Q240" s="19" t="s">
        <v>43</v>
      </c>
      <c r="R240" s="19" t="s">
        <v>43</v>
      </c>
      <c r="S240" s="19" t="s">
        <v>43</v>
      </c>
      <c r="T240" s="19"/>
      <c r="U240" s="19"/>
      <c r="V240" s="122"/>
      <c r="W240" s="80"/>
    </row>
    <row r="241" spans="1:23" ht="20.100000000000001" customHeight="1">
      <c r="A241" s="68">
        <v>226</v>
      </c>
      <c r="B241" s="19" t="s">
        <v>817</v>
      </c>
      <c r="C241" s="19" t="s">
        <v>62</v>
      </c>
      <c r="D241" s="19" t="s">
        <v>69</v>
      </c>
      <c r="E241" s="117">
        <v>0.05</v>
      </c>
      <c r="F241" s="19" t="s">
        <v>64</v>
      </c>
      <c r="G241" s="19" t="s">
        <v>833</v>
      </c>
      <c r="H241" s="19" t="s">
        <v>848</v>
      </c>
      <c r="I241" s="19" t="s">
        <v>224</v>
      </c>
      <c r="J241" s="125" t="s">
        <v>893</v>
      </c>
      <c r="K241" s="199">
        <v>45371</v>
      </c>
      <c r="L241" s="19" t="s">
        <v>103</v>
      </c>
      <c r="M241" s="19" t="s">
        <v>65</v>
      </c>
      <c r="N241" s="116">
        <v>45736</v>
      </c>
      <c r="O241" s="19" t="s">
        <v>57</v>
      </c>
      <c r="P241" s="19">
        <v>2024</v>
      </c>
      <c r="Q241" s="19" t="s">
        <v>43</v>
      </c>
      <c r="R241" s="19" t="s">
        <v>43</v>
      </c>
      <c r="S241" s="19" t="s">
        <v>43</v>
      </c>
      <c r="T241" s="19"/>
      <c r="U241" s="19"/>
      <c r="V241" s="122"/>
      <c r="W241" s="80"/>
    </row>
    <row r="242" spans="1:23" ht="20.100000000000001" customHeight="1">
      <c r="A242" s="68">
        <v>227</v>
      </c>
      <c r="B242" s="19" t="s">
        <v>818</v>
      </c>
      <c r="C242" s="19" t="s">
        <v>62</v>
      </c>
      <c r="D242" s="19" t="s">
        <v>69</v>
      </c>
      <c r="E242" s="117">
        <v>6.9120000000000001E-2</v>
      </c>
      <c r="F242" s="19" t="s">
        <v>64</v>
      </c>
      <c r="G242" s="19" t="s">
        <v>829</v>
      </c>
      <c r="H242" s="19" t="s">
        <v>861</v>
      </c>
      <c r="I242" s="19" t="s">
        <v>224</v>
      </c>
      <c r="J242" s="125" t="s">
        <v>894</v>
      </c>
      <c r="K242" s="199">
        <v>45371</v>
      </c>
      <c r="L242" s="19" t="s">
        <v>103</v>
      </c>
      <c r="M242" s="19" t="s">
        <v>65</v>
      </c>
      <c r="N242" s="116">
        <v>45736</v>
      </c>
      <c r="O242" s="19" t="s">
        <v>57</v>
      </c>
      <c r="P242" s="19">
        <v>2024</v>
      </c>
      <c r="Q242" s="19" t="s">
        <v>43</v>
      </c>
      <c r="R242" s="19" t="s">
        <v>43</v>
      </c>
      <c r="S242" s="19" t="s">
        <v>43</v>
      </c>
      <c r="T242" s="19"/>
      <c r="U242" s="19"/>
      <c r="V242" s="122"/>
      <c r="W242" s="80"/>
    </row>
    <row r="243" spans="1:23" ht="20.100000000000001" customHeight="1">
      <c r="A243" s="68">
        <v>228</v>
      </c>
      <c r="B243" s="19" t="s">
        <v>819</v>
      </c>
      <c r="C243" s="19" t="s">
        <v>62</v>
      </c>
      <c r="D243" s="19" t="s">
        <v>69</v>
      </c>
      <c r="E243" s="117">
        <v>0.22559999999999999</v>
      </c>
      <c r="F243" s="19" t="s">
        <v>64</v>
      </c>
      <c r="G243" s="19" t="s">
        <v>830</v>
      </c>
      <c r="H243" s="19" t="s">
        <v>862</v>
      </c>
      <c r="I243" s="19" t="s">
        <v>224</v>
      </c>
      <c r="J243" s="125" t="s">
        <v>895</v>
      </c>
      <c r="K243" s="199">
        <v>45372</v>
      </c>
      <c r="L243" s="19" t="s">
        <v>103</v>
      </c>
      <c r="M243" s="19" t="s">
        <v>65</v>
      </c>
      <c r="N243" s="116">
        <v>45737</v>
      </c>
      <c r="O243" s="19" t="s">
        <v>57</v>
      </c>
      <c r="P243" s="19">
        <v>2024</v>
      </c>
      <c r="Q243" s="19" t="s">
        <v>43</v>
      </c>
      <c r="R243" s="19" t="s">
        <v>43</v>
      </c>
      <c r="S243" s="19" t="s">
        <v>43</v>
      </c>
      <c r="T243" s="19"/>
      <c r="U243" s="19"/>
      <c r="V243" s="122"/>
      <c r="W243" s="80"/>
    </row>
    <row r="244" spans="1:23" ht="20.100000000000001" customHeight="1">
      <c r="A244" s="68">
        <v>229</v>
      </c>
      <c r="B244" s="19" t="s">
        <v>820</v>
      </c>
      <c r="C244" s="19" t="s">
        <v>62</v>
      </c>
      <c r="D244" s="19" t="s">
        <v>69</v>
      </c>
      <c r="E244" s="117">
        <v>7.2959999999999997E-2</v>
      </c>
      <c r="F244" s="19" t="s">
        <v>64</v>
      </c>
      <c r="G244" s="19" t="s">
        <v>828</v>
      </c>
      <c r="H244" s="19" t="s">
        <v>863</v>
      </c>
      <c r="I244" s="19" t="s">
        <v>224</v>
      </c>
      <c r="J244" s="125" t="s">
        <v>896</v>
      </c>
      <c r="K244" s="199">
        <v>45372</v>
      </c>
      <c r="L244" s="19" t="s">
        <v>103</v>
      </c>
      <c r="M244" s="19" t="s">
        <v>65</v>
      </c>
      <c r="N244" s="116">
        <v>45737</v>
      </c>
      <c r="O244" s="19" t="s">
        <v>57</v>
      </c>
      <c r="P244" s="19">
        <v>2024</v>
      </c>
      <c r="Q244" s="19" t="s">
        <v>43</v>
      </c>
      <c r="R244" s="19" t="s">
        <v>43</v>
      </c>
      <c r="S244" s="19" t="s">
        <v>43</v>
      </c>
      <c r="T244" s="19"/>
      <c r="U244" s="19"/>
      <c r="V244" s="122"/>
      <c r="W244" s="80"/>
    </row>
    <row r="245" spans="1:23" ht="20.100000000000001" customHeight="1">
      <c r="A245" s="68">
        <v>230</v>
      </c>
      <c r="B245" s="19" t="s">
        <v>821</v>
      </c>
      <c r="C245" s="19" t="s">
        <v>62</v>
      </c>
      <c r="D245" s="19" t="s">
        <v>69</v>
      </c>
      <c r="E245" s="117">
        <v>0.04</v>
      </c>
      <c r="F245" s="19" t="s">
        <v>64</v>
      </c>
      <c r="G245" s="19" t="s">
        <v>828</v>
      </c>
      <c r="H245" s="19" t="s">
        <v>864</v>
      </c>
      <c r="I245" s="19" t="s">
        <v>224</v>
      </c>
      <c r="J245" s="125" t="s">
        <v>897</v>
      </c>
      <c r="K245" s="199">
        <v>45372</v>
      </c>
      <c r="L245" s="19" t="s">
        <v>103</v>
      </c>
      <c r="M245" s="19" t="s">
        <v>65</v>
      </c>
      <c r="N245" s="116">
        <v>45737</v>
      </c>
      <c r="O245" s="19" t="s">
        <v>57</v>
      </c>
      <c r="P245" s="19">
        <v>2024</v>
      </c>
      <c r="Q245" s="19" t="s">
        <v>43</v>
      </c>
      <c r="R245" s="19" t="s">
        <v>43</v>
      </c>
      <c r="S245" s="19" t="s">
        <v>43</v>
      </c>
      <c r="T245" s="19"/>
      <c r="U245" s="19"/>
      <c r="V245" s="122"/>
      <c r="W245" s="80"/>
    </row>
    <row r="246" spans="1:23" ht="20.100000000000001" customHeight="1">
      <c r="A246" s="68">
        <v>231</v>
      </c>
      <c r="B246" s="19" t="s">
        <v>822</v>
      </c>
      <c r="C246" s="19" t="s">
        <v>62</v>
      </c>
      <c r="D246" s="19" t="s">
        <v>69</v>
      </c>
      <c r="E246" s="117">
        <v>0.22</v>
      </c>
      <c r="F246" s="19" t="s">
        <v>64</v>
      </c>
      <c r="G246" s="19" t="s">
        <v>837</v>
      </c>
      <c r="H246" s="19" t="s">
        <v>865</v>
      </c>
      <c r="I246" s="19" t="s">
        <v>224</v>
      </c>
      <c r="J246" s="125" t="s">
        <v>898</v>
      </c>
      <c r="K246" s="199">
        <v>45376</v>
      </c>
      <c r="L246" s="19" t="s">
        <v>103</v>
      </c>
      <c r="M246" s="19" t="s">
        <v>65</v>
      </c>
      <c r="N246" s="116">
        <v>45741</v>
      </c>
      <c r="O246" s="19" t="s">
        <v>57</v>
      </c>
      <c r="P246" s="19">
        <v>2024</v>
      </c>
      <c r="Q246" s="19" t="s">
        <v>43</v>
      </c>
      <c r="R246" s="19" t="s">
        <v>43</v>
      </c>
      <c r="S246" s="19" t="s">
        <v>43</v>
      </c>
      <c r="T246" s="19"/>
      <c r="U246" s="19"/>
      <c r="V246" s="122"/>
      <c r="W246" s="80"/>
    </row>
    <row r="247" spans="1:23" ht="20.100000000000001" customHeight="1">
      <c r="A247" s="68">
        <v>232</v>
      </c>
      <c r="B247" s="19" t="s">
        <v>452</v>
      </c>
      <c r="C247" s="19" t="s">
        <v>62</v>
      </c>
      <c r="D247" s="19" t="s">
        <v>69</v>
      </c>
      <c r="E247" s="117">
        <v>4.62E-3</v>
      </c>
      <c r="F247" s="19" t="s">
        <v>70</v>
      </c>
      <c r="G247" s="19" t="s">
        <v>838</v>
      </c>
      <c r="H247" s="19" t="s">
        <v>866</v>
      </c>
      <c r="I247" s="19" t="s">
        <v>224</v>
      </c>
      <c r="J247" s="125" t="s">
        <v>899</v>
      </c>
      <c r="K247" s="199">
        <v>45378</v>
      </c>
      <c r="L247" s="19" t="s">
        <v>103</v>
      </c>
      <c r="M247" s="19" t="s">
        <v>65</v>
      </c>
      <c r="N247" s="116">
        <v>45743</v>
      </c>
      <c r="O247" s="19" t="s">
        <v>57</v>
      </c>
      <c r="P247" s="19">
        <v>2024</v>
      </c>
      <c r="Q247" s="19" t="s">
        <v>43</v>
      </c>
      <c r="R247" s="19" t="s">
        <v>43</v>
      </c>
      <c r="S247" s="19" t="s">
        <v>43</v>
      </c>
      <c r="T247" s="19"/>
      <c r="U247" s="19"/>
      <c r="V247" s="122"/>
      <c r="W247" s="80"/>
    </row>
    <row r="248" spans="1:23" ht="20.100000000000001" customHeight="1">
      <c r="A248" s="68">
        <v>233</v>
      </c>
      <c r="B248" s="19" t="s">
        <v>798</v>
      </c>
      <c r="C248" s="19" t="s">
        <v>62</v>
      </c>
      <c r="D248" s="19" t="s">
        <v>69</v>
      </c>
      <c r="E248" s="117">
        <v>1.7000000000000001E-2</v>
      </c>
      <c r="F248" s="19" t="s">
        <v>64</v>
      </c>
      <c r="G248" s="19" t="s">
        <v>839</v>
      </c>
      <c r="H248" s="19" t="s">
        <v>867</v>
      </c>
      <c r="I248" s="19" t="s">
        <v>224</v>
      </c>
      <c r="J248" s="125" t="s">
        <v>900</v>
      </c>
      <c r="K248" s="199">
        <v>45378</v>
      </c>
      <c r="L248" s="19" t="s">
        <v>103</v>
      </c>
      <c r="M248" s="19" t="s">
        <v>65</v>
      </c>
      <c r="N248" s="116">
        <v>45743</v>
      </c>
      <c r="O248" s="19" t="s">
        <v>57</v>
      </c>
      <c r="P248" s="19">
        <v>2024</v>
      </c>
      <c r="Q248" s="19" t="s">
        <v>43</v>
      </c>
      <c r="R248" s="19" t="s">
        <v>43</v>
      </c>
      <c r="S248" s="19" t="s">
        <v>43</v>
      </c>
      <c r="T248" s="19"/>
      <c r="U248" s="19"/>
      <c r="V248" s="122"/>
      <c r="W248" s="80"/>
    </row>
    <row r="249" spans="1:23" ht="20.100000000000001" customHeight="1">
      <c r="A249" s="68">
        <v>234</v>
      </c>
      <c r="B249" s="19" t="s">
        <v>822</v>
      </c>
      <c r="C249" s="19" t="s">
        <v>62</v>
      </c>
      <c r="D249" s="19" t="s">
        <v>69</v>
      </c>
      <c r="E249" s="117">
        <v>0.3</v>
      </c>
      <c r="F249" s="19" t="s">
        <v>73</v>
      </c>
      <c r="G249" s="19" t="s">
        <v>840</v>
      </c>
      <c r="H249" s="19" t="s">
        <v>868</v>
      </c>
      <c r="I249" s="19" t="s">
        <v>224</v>
      </c>
      <c r="J249" s="125" t="s">
        <v>901</v>
      </c>
      <c r="K249" s="199">
        <v>45379</v>
      </c>
      <c r="L249" s="19" t="s">
        <v>103</v>
      </c>
      <c r="M249" s="19" t="s">
        <v>65</v>
      </c>
      <c r="N249" s="116">
        <v>45744</v>
      </c>
      <c r="O249" s="19" t="s">
        <v>57</v>
      </c>
      <c r="P249" s="19">
        <v>2024</v>
      </c>
      <c r="Q249" s="19" t="s">
        <v>43</v>
      </c>
      <c r="R249" s="19" t="s">
        <v>43</v>
      </c>
      <c r="S249" s="19" t="s">
        <v>43</v>
      </c>
      <c r="T249" s="19"/>
      <c r="U249" s="19"/>
      <c r="V249" s="122"/>
      <c r="W249" s="80"/>
    </row>
    <row r="250" spans="1:23" ht="20.100000000000001" customHeight="1">
      <c r="A250" s="68">
        <v>235</v>
      </c>
      <c r="B250" s="19" t="s">
        <v>642</v>
      </c>
      <c r="C250" s="19" t="s">
        <v>62</v>
      </c>
      <c r="D250" s="19" t="s">
        <v>63</v>
      </c>
      <c r="E250" s="117">
        <v>0.38939999999999997</v>
      </c>
      <c r="F250" s="19" t="s">
        <v>47</v>
      </c>
      <c r="G250" s="19" t="s">
        <v>841</v>
      </c>
      <c r="H250" s="19" t="s">
        <v>869</v>
      </c>
      <c r="I250" s="19" t="s">
        <v>224</v>
      </c>
      <c r="J250" s="125" t="s">
        <v>902</v>
      </c>
      <c r="K250" s="199">
        <v>45380</v>
      </c>
      <c r="L250" s="19" t="s">
        <v>103</v>
      </c>
      <c r="M250" s="19" t="s">
        <v>65</v>
      </c>
      <c r="N250" s="116">
        <v>45745</v>
      </c>
      <c r="O250" s="19" t="s">
        <v>57</v>
      </c>
      <c r="P250" s="19">
        <v>2024</v>
      </c>
      <c r="Q250" s="19" t="s">
        <v>43</v>
      </c>
      <c r="R250" s="19" t="s">
        <v>43</v>
      </c>
      <c r="S250" s="19" t="s">
        <v>43</v>
      </c>
      <c r="T250" s="19"/>
      <c r="U250" s="19"/>
      <c r="V250" s="122"/>
      <c r="W250" s="80"/>
    </row>
    <row r="251" spans="1:23" ht="20.100000000000001" customHeight="1">
      <c r="A251" s="68">
        <v>236</v>
      </c>
      <c r="B251" s="19" t="s">
        <v>823</v>
      </c>
      <c r="C251" s="19" t="s">
        <v>62</v>
      </c>
      <c r="D251" s="19" t="s">
        <v>63</v>
      </c>
      <c r="E251" s="117">
        <v>4.9000000000000004</v>
      </c>
      <c r="F251" s="19" t="s">
        <v>47</v>
      </c>
      <c r="G251" s="19" t="s">
        <v>842</v>
      </c>
      <c r="H251" s="19" t="s">
        <v>870</v>
      </c>
      <c r="I251" s="19" t="s">
        <v>224</v>
      </c>
      <c r="J251" s="125" t="s">
        <v>903</v>
      </c>
      <c r="K251" s="199">
        <v>45380</v>
      </c>
      <c r="L251" s="19" t="s">
        <v>40</v>
      </c>
      <c r="M251" s="19" t="s">
        <v>1146</v>
      </c>
      <c r="N251" s="116">
        <v>45745</v>
      </c>
      <c r="O251" s="19" t="s">
        <v>57</v>
      </c>
      <c r="P251" s="19">
        <v>2024</v>
      </c>
      <c r="Q251" s="19" t="s">
        <v>906</v>
      </c>
      <c r="R251" s="19" t="s">
        <v>905</v>
      </c>
      <c r="S251" s="19" t="s">
        <v>907</v>
      </c>
      <c r="T251" s="19"/>
      <c r="U251" s="19"/>
      <c r="V251" s="122"/>
      <c r="W251" s="80"/>
    </row>
    <row r="252" spans="1:23" ht="20.100000000000001" customHeight="1">
      <c r="A252" s="68">
        <v>237</v>
      </c>
      <c r="B252" s="19" t="s">
        <v>824</v>
      </c>
      <c r="C252" s="19" t="s">
        <v>62</v>
      </c>
      <c r="D252" s="19" t="s">
        <v>63</v>
      </c>
      <c r="E252" s="117">
        <v>4.9000000000000004</v>
      </c>
      <c r="F252" s="19" t="s">
        <v>47</v>
      </c>
      <c r="G252" s="19" t="s">
        <v>842</v>
      </c>
      <c r="H252" s="19" t="s">
        <v>871</v>
      </c>
      <c r="I252" s="19" t="s">
        <v>224</v>
      </c>
      <c r="J252" s="125" t="s">
        <v>904</v>
      </c>
      <c r="K252" s="199">
        <v>45380</v>
      </c>
      <c r="L252" s="19" t="s">
        <v>40</v>
      </c>
      <c r="M252" s="19" t="s">
        <v>1146</v>
      </c>
      <c r="N252" s="116">
        <v>45745</v>
      </c>
      <c r="O252" s="19" t="s">
        <v>57</v>
      </c>
      <c r="P252" s="19">
        <v>2024</v>
      </c>
      <c r="Q252" s="19" t="s">
        <v>909</v>
      </c>
      <c r="R252" s="19" t="s">
        <v>908</v>
      </c>
      <c r="S252" s="19" t="s">
        <v>910</v>
      </c>
      <c r="T252" s="19"/>
      <c r="U252" s="19"/>
      <c r="V252" s="122"/>
      <c r="W252" s="80"/>
    </row>
    <row r="253" spans="1:23" ht="20.100000000000001" customHeight="1">
      <c r="A253" s="68">
        <v>238</v>
      </c>
      <c r="B253" s="19" t="s">
        <v>640</v>
      </c>
      <c r="C253" s="19" t="s">
        <v>62</v>
      </c>
      <c r="D253" s="19" t="s">
        <v>63</v>
      </c>
      <c r="E253" s="117">
        <v>0.12</v>
      </c>
      <c r="F253" s="19" t="s">
        <v>47</v>
      </c>
      <c r="G253" s="19" t="s">
        <v>645</v>
      </c>
      <c r="H253" s="19" t="s">
        <v>660</v>
      </c>
      <c r="I253" s="19" t="s">
        <v>224</v>
      </c>
      <c r="J253" s="125" t="s">
        <v>677</v>
      </c>
      <c r="K253" s="199">
        <v>45323</v>
      </c>
      <c r="L253" s="19" t="s">
        <v>103</v>
      </c>
      <c r="M253" s="19" t="s">
        <v>65</v>
      </c>
      <c r="N253" s="116">
        <v>45689</v>
      </c>
      <c r="O253" s="19" t="s">
        <v>57</v>
      </c>
      <c r="P253" s="19">
        <v>2024</v>
      </c>
      <c r="Q253" s="19" t="s">
        <v>43</v>
      </c>
      <c r="R253" s="19" t="s">
        <v>43</v>
      </c>
      <c r="S253" s="19" t="s">
        <v>43</v>
      </c>
      <c r="T253" s="19"/>
      <c r="U253" s="19"/>
      <c r="V253" s="122"/>
      <c r="W253" s="80"/>
    </row>
    <row r="254" spans="1:23" ht="20.100000000000001" customHeight="1">
      <c r="A254" s="68">
        <v>239</v>
      </c>
      <c r="B254" s="19" t="s">
        <v>641</v>
      </c>
      <c r="C254" s="19" t="s">
        <v>62</v>
      </c>
      <c r="D254" s="19" t="s">
        <v>69</v>
      </c>
      <c r="E254" s="117">
        <v>6.0000000000000001E-3</v>
      </c>
      <c r="F254" s="19" t="s">
        <v>64</v>
      </c>
      <c r="G254" s="19" t="s">
        <v>646</v>
      </c>
      <c r="H254" s="19" t="s">
        <v>661</v>
      </c>
      <c r="I254" s="19" t="s">
        <v>224</v>
      </c>
      <c r="J254" s="125" t="s">
        <v>678</v>
      </c>
      <c r="K254" s="199">
        <v>45323</v>
      </c>
      <c r="L254" s="19" t="s">
        <v>103</v>
      </c>
      <c r="M254" s="19" t="s">
        <v>65</v>
      </c>
      <c r="N254" s="116">
        <v>45689</v>
      </c>
      <c r="O254" s="19" t="s">
        <v>57</v>
      </c>
      <c r="P254" s="19">
        <v>2024</v>
      </c>
      <c r="Q254" s="19" t="s">
        <v>43</v>
      </c>
      <c r="R254" s="19" t="s">
        <v>43</v>
      </c>
      <c r="S254" s="19" t="s">
        <v>43</v>
      </c>
      <c r="T254" s="19"/>
      <c r="U254" s="19"/>
      <c r="V254" s="122"/>
      <c r="W254" s="80"/>
    </row>
    <row r="255" spans="1:23" ht="20.100000000000001" customHeight="1">
      <c r="A255" s="68">
        <v>240</v>
      </c>
      <c r="B255" s="19" t="s">
        <v>176</v>
      </c>
      <c r="C255" s="19" t="s">
        <v>62</v>
      </c>
      <c r="D255" s="19" t="s">
        <v>67</v>
      </c>
      <c r="E255" s="117">
        <v>4.9680000000000002E-2</v>
      </c>
      <c r="F255" s="19" t="s">
        <v>64</v>
      </c>
      <c r="G255" s="19" t="s">
        <v>647</v>
      </c>
      <c r="H255" s="19" t="s">
        <v>662</v>
      </c>
      <c r="I255" s="19" t="s">
        <v>224</v>
      </c>
      <c r="J255" s="125" t="s">
        <v>679</v>
      </c>
      <c r="K255" s="199">
        <v>45329</v>
      </c>
      <c r="L255" s="19" t="s">
        <v>103</v>
      </c>
      <c r="M255" s="19" t="s">
        <v>65</v>
      </c>
      <c r="N255" s="116">
        <v>45695</v>
      </c>
      <c r="O255" s="19" t="s">
        <v>57</v>
      </c>
      <c r="P255" s="19">
        <v>2024</v>
      </c>
      <c r="Q255" s="19" t="s">
        <v>43</v>
      </c>
      <c r="R255" s="19" t="s">
        <v>43</v>
      </c>
      <c r="S255" s="19" t="s">
        <v>43</v>
      </c>
      <c r="T255" s="19"/>
      <c r="U255" s="19"/>
      <c r="V255" s="122"/>
      <c r="W255" s="80"/>
    </row>
    <row r="256" spans="1:23" ht="20.100000000000001" customHeight="1">
      <c r="A256" s="68">
        <v>241</v>
      </c>
      <c r="B256" s="19" t="s">
        <v>170</v>
      </c>
      <c r="C256" s="19" t="s">
        <v>62</v>
      </c>
      <c r="D256" s="19" t="s">
        <v>69</v>
      </c>
      <c r="E256" s="117">
        <v>0.3</v>
      </c>
      <c r="F256" s="19" t="s">
        <v>87</v>
      </c>
      <c r="G256" s="19" t="s">
        <v>648</v>
      </c>
      <c r="H256" s="19" t="s">
        <v>663</v>
      </c>
      <c r="I256" s="19" t="s">
        <v>224</v>
      </c>
      <c r="J256" s="125" t="s">
        <v>680</v>
      </c>
      <c r="K256" s="199">
        <v>45329</v>
      </c>
      <c r="L256" s="19" t="s">
        <v>103</v>
      </c>
      <c r="M256" s="19" t="s">
        <v>65</v>
      </c>
      <c r="N256" s="116">
        <v>45695</v>
      </c>
      <c r="O256" s="19" t="s">
        <v>57</v>
      </c>
      <c r="P256" s="19">
        <v>2024</v>
      </c>
      <c r="Q256" s="19" t="s">
        <v>43</v>
      </c>
      <c r="R256" s="19" t="s">
        <v>43</v>
      </c>
      <c r="S256" s="19" t="s">
        <v>43</v>
      </c>
      <c r="T256" s="19"/>
      <c r="U256" s="19"/>
      <c r="V256" s="122"/>
      <c r="W256" s="80"/>
    </row>
    <row r="257" spans="1:23" ht="20.100000000000001" customHeight="1">
      <c r="A257" s="68">
        <v>242</v>
      </c>
      <c r="B257" s="19" t="s">
        <v>170</v>
      </c>
      <c r="C257" s="19" t="s">
        <v>62</v>
      </c>
      <c r="D257" s="19" t="s">
        <v>69</v>
      </c>
      <c r="E257" s="117">
        <v>0.3</v>
      </c>
      <c r="F257" s="19" t="s">
        <v>73</v>
      </c>
      <c r="G257" s="19" t="s">
        <v>649</v>
      </c>
      <c r="H257" s="19" t="s">
        <v>664</v>
      </c>
      <c r="I257" s="19" t="s">
        <v>224</v>
      </c>
      <c r="J257" s="125" t="s">
        <v>681</v>
      </c>
      <c r="K257" s="199">
        <v>45329</v>
      </c>
      <c r="L257" s="19" t="s">
        <v>103</v>
      </c>
      <c r="M257" s="19" t="s">
        <v>65</v>
      </c>
      <c r="N257" s="116">
        <v>45695</v>
      </c>
      <c r="O257" s="19" t="s">
        <v>57</v>
      </c>
      <c r="P257" s="19">
        <v>2024</v>
      </c>
      <c r="Q257" s="19" t="s">
        <v>43</v>
      </c>
      <c r="R257" s="19" t="s">
        <v>43</v>
      </c>
      <c r="S257" s="19" t="s">
        <v>43</v>
      </c>
      <c r="T257" s="19"/>
      <c r="U257" s="19"/>
      <c r="V257" s="122"/>
      <c r="W257" s="80"/>
    </row>
    <row r="258" spans="1:23" ht="20.100000000000001" customHeight="1">
      <c r="A258" s="68">
        <v>243</v>
      </c>
      <c r="B258" s="19" t="s">
        <v>170</v>
      </c>
      <c r="C258" s="19" t="s">
        <v>62</v>
      </c>
      <c r="D258" s="19" t="s">
        <v>69</v>
      </c>
      <c r="E258" s="117">
        <v>0.3</v>
      </c>
      <c r="F258" s="19" t="s">
        <v>87</v>
      </c>
      <c r="G258" s="19" t="s">
        <v>648</v>
      </c>
      <c r="H258" s="19" t="s">
        <v>663</v>
      </c>
      <c r="I258" s="19" t="s">
        <v>224</v>
      </c>
      <c r="J258" s="125" t="s">
        <v>682</v>
      </c>
      <c r="K258" s="199">
        <v>45329</v>
      </c>
      <c r="L258" s="19" t="s">
        <v>103</v>
      </c>
      <c r="M258" s="19" t="s">
        <v>65</v>
      </c>
      <c r="N258" s="116">
        <v>45695</v>
      </c>
      <c r="O258" s="19" t="s">
        <v>57</v>
      </c>
      <c r="P258" s="19">
        <v>2024</v>
      </c>
      <c r="Q258" s="19" t="s">
        <v>43</v>
      </c>
      <c r="R258" s="19" t="s">
        <v>43</v>
      </c>
      <c r="S258" s="19" t="s">
        <v>43</v>
      </c>
      <c r="T258" s="19"/>
      <c r="U258" s="19"/>
      <c r="V258" s="122"/>
      <c r="W258" s="80"/>
    </row>
    <row r="259" spans="1:23" ht="20.100000000000001" customHeight="1">
      <c r="A259" s="68">
        <v>244</v>
      </c>
      <c r="B259" s="19" t="s">
        <v>150</v>
      </c>
      <c r="C259" s="19" t="s">
        <v>62</v>
      </c>
      <c r="D259" s="19" t="s">
        <v>67</v>
      </c>
      <c r="E259" s="117">
        <v>6.6</v>
      </c>
      <c r="F259" s="19" t="s">
        <v>47</v>
      </c>
      <c r="G259" s="19" t="s">
        <v>650</v>
      </c>
      <c r="H259" s="19" t="s">
        <v>665</v>
      </c>
      <c r="I259" s="19" t="s">
        <v>224</v>
      </c>
      <c r="J259" s="125" t="s">
        <v>683</v>
      </c>
      <c r="K259" s="199">
        <v>45334</v>
      </c>
      <c r="L259" s="19" t="s">
        <v>40</v>
      </c>
      <c r="M259" s="19" t="s">
        <v>1146</v>
      </c>
      <c r="N259" s="116">
        <v>45700</v>
      </c>
      <c r="O259" s="19" t="s">
        <v>57</v>
      </c>
      <c r="P259" s="19">
        <v>2024</v>
      </c>
      <c r="Q259" s="19" t="s">
        <v>43</v>
      </c>
      <c r="R259" s="19" t="s">
        <v>43</v>
      </c>
      <c r="S259" s="19" t="s">
        <v>43</v>
      </c>
      <c r="T259" s="19"/>
      <c r="U259" s="19"/>
      <c r="V259" s="122"/>
      <c r="W259" s="80"/>
    </row>
    <row r="260" spans="1:23" ht="20.100000000000001" customHeight="1">
      <c r="A260" s="68">
        <v>245</v>
      </c>
      <c r="B260" s="19" t="s">
        <v>642</v>
      </c>
      <c r="C260" s="19" t="s">
        <v>62</v>
      </c>
      <c r="D260" s="19" t="s">
        <v>69</v>
      </c>
      <c r="E260" s="117">
        <v>0.01</v>
      </c>
      <c r="F260" s="19" t="s">
        <v>64</v>
      </c>
      <c r="G260" s="19" t="s">
        <v>651</v>
      </c>
      <c r="H260" s="19" t="s">
        <v>666</v>
      </c>
      <c r="I260" s="19" t="s">
        <v>224</v>
      </c>
      <c r="J260" s="125" t="s">
        <v>684</v>
      </c>
      <c r="K260" s="199">
        <v>45335</v>
      </c>
      <c r="L260" s="19" t="s">
        <v>103</v>
      </c>
      <c r="M260" s="19" t="s">
        <v>65</v>
      </c>
      <c r="N260" s="116">
        <v>45701</v>
      </c>
      <c r="O260" s="19" t="s">
        <v>57</v>
      </c>
      <c r="P260" s="19">
        <v>2024</v>
      </c>
      <c r="Q260" s="19" t="s">
        <v>43</v>
      </c>
      <c r="R260" s="19" t="s">
        <v>43</v>
      </c>
      <c r="S260" s="19" t="s">
        <v>43</v>
      </c>
      <c r="T260" s="19"/>
      <c r="U260" s="19"/>
      <c r="V260" s="122"/>
      <c r="W260" s="80"/>
    </row>
    <row r="261" spans="1:23" ht="20.100000000000001" customHeight="1">
      <c r="A261" s="68">
        <v>246</v>
      </c>
      <c r="B261" s="19" t="s">
        <v>159</v>
      </c>
      <c r="C261" s="19" t="s">
        <v>62</v>
      </c>
      <c r="D261" s="19" t="s">
        <v>69</v>
      </c>
      <c r="E261" s="117">
        <v>5.0000000000000001E-3</v>
      </c>
      <c r="F261" s="19" t="s">
        <v>64</v>
      </c>
      <c r="G261" s="19" t="s">
        <v>652</v>
      </c>
      <c r="H261" s="19" t="s">
        <v>667</v>
      </c>
      <c r="I261" s="19" t="s">
        <v>224</v>
      </c>
      <c r="J261" s="125" t="s">
        <v>685</v>
      </c>
      <c r="K261" s="199">
        <v>45336</v>
      </c>
      <c r="L261" s="19" t="s">
        <v>103</v>
      </c>
      <c r="M261" s="19" t="s">
        <v>65</v>
      </c>
      <c r="N261" s="116">
        <v>45702</v>
      </c>
      <c r="O261" s="19" t="s">
        <v>57</v>
      </c>
      <c r="P261" s="19">
        <v>2024</v>
      </c>
      <c r="Q261" s="19" t="s">
        <v>43</v>
      </c>
      <c r="R261" s="19" t="s">
        <v>43</v>
      </c>
      <c r="S261" s="19" t="s">
        <v>43</v>
      </c>
      <c r="T261" s="19"/>
      <c r="U261" s="19"/>
      <c r="V261" s="122"/>
      <c r="W261" s="80"/>
    </row>
    <row r="262" spans="1:23" ht="20.100000000000001" customHeight="1">
      <c r="A262" s="68">
        <v>247</v>
      </c>
      <c r="B262" s="19" t="s">
        <v>159</v>
      </c>
      <c r="C262" s="19" t="s">
        <v>62</v>
      </c>
      <c r="D262" s="19" t="s">
        <v>69</v>
      </c>
      <c r="E262" s="117">
        <v>9.4500000000000001E-3</v>
      </c>
      <c r="F262" s="19" t="s">
        <v>64</v>
      </c>
      <c r="G262" s="19" t="s">
        <v>653</v>
      </c>
      <c r="H262" s="19" t="s">
        <v>668</v>
      </c>
      <c r="I262" s="19" t="s">
        <v>224</v>
      </c>
      <c r="J262" s="125" t="s">
        <v>686</v>
      </c>
      <c r="K262" s="199">
        <v>45336</v>
      </c>
      <c r="L262" s="19" t="s">
        <v>103</v>
      </c>
      <c r="M262" s="19" t="s">
        <v>65</v>
      </c>
      <c r="N262" s="116">
        <v>45702</v>
      </c>
      <c r="O262" s="19" t="s">
        <v>57</v>
      </c>
      <c r="P262" s="19">
        <v>2024</v>
      </c>
      <c r="Q262" s="19" t="s">
        <v>43</v>
      </c>
      <c r="R262" s="19" t="s">
        <v>43</v>
      </c>
      <c r="S262" s="19" t="s">
        <v>43</v>
      </c>
      <c r="T262" s="19"/>
      <c r="U262" s="19"/>
      <c r="V262" s="122"/>
      <c r="W262" s="80"/>
    </row>
    <row r="263" spans="1:23" ht="20.100000000000001" customHeight="1">
      <c r="A263" s="68">
        <v>248</v>
      </c>
      <c r="B263" s="19" t="s">
        <v>449</v>
      </c>
      <c r="C263" s="19" t="s">
        <v>62</v>
      </c>
      <c r="D263" s="19" t="s">
        <v>69</v>
      </c>
      <c r="E263" s="117">
        <v>6.3799999999999996E-2</v>
      </c>
      <c r="F263" s="19" t="s">
        <v>64</v>
      </c>
      <c r="G263" s="19" t="s">
        <v>654</v>
      </c>
      <c r="H263" s="19" t="s">
        <v>669</v>
      </c>
      <c r="I263" s="19" t="s">
        <v>224</v>
      </c>
      <c r="J263" s="125" t="s">
        <v>687</v>
      </c>
      <c r="K263" s="199">
        <v>45336</v>
      </c>
      <c r="L263" s="19" t="s">
        <v>103</v>
      </c>
      <c r="M263" s="19" t="s">
        <v>65</v>
      </c>
      <c r="N263" s="116">
        <v>45702</v>
      </c>
      <c r="O263" s="19" t="s">
        <v>57</v>
      </c>
      <c r="P263" s="19">
        <v>2024</v>
      </c>
      <c r="Q263" s="19" t="s">
        <v>43</v>
      </c>
      <c r="R263" s="19" t="s">
        <v>43</v>
      </c>
      <c r="S263" s="19" t="s">
        <v>43</v>
      </c>
      <c r="T263" s="19"/>
      <c r="U263" s="19"/>
      <c r="V263" s="122"/>
      <c r="W263" s="80"/>
    </row>
    <row r="264" spans="1:23" ht="20.100000000000001" customHeight="1">
      <c r="A264" s="68">
        <v>249</v>
      </c>
      <c r="B264" s="19" t="s">
        <v>449</v>
      </c>
      <c r="C264" s="19" t="s">
        <v>62</v>
      </c>
      <c r="D264" s="19" t="s">
        <v>69</v>
      </c>
      <c r="E264" s="117">
        <v>6.4899999999999999E-2</v>
      </c>
      <c r="F264" s="19" t="s">
        <v>64</v>
      </c>
      <c r="G264" s="19" t="s">
        <v>655</v>
      </c>
      <c r="H264" s="19" t="s">
        <v>670</v>
      </c>
      <c r="I264" s="19" t="s">
        <v>224</v>
      </c>
      <c r="J264" s="125" t="s">
        <v>688</v>
      </c>
      <c r="K264" s="199">
        <v>45336</v>
      </c>
      <c r="L264" s="19" t="s">
        <v>103</v>
      </c>
      <c r="M264" s="19" t="s">
        <v>65</v>
      </c>
      <c r="N264" s="116">
        <v>45702</v>
      </c>
      <c r="O264" s="19" t="s">
        <v>57</v>
      </c>
      <c r="P264" s="19">
        <v>2024</v>
      </c>
      <c r="Q264" s="19" t="s">
        <v>43</v>
      </c>
      <c r="R264" s="19" t="s">
        <v>43</v>
      </c>
      <c r="S264" s="19" t="s">
        <v>43</v>
      </c>
      <c r="T264" s="19"/>
      <c r="U264" s="19"/>
      <c r="V264" s="122"/>
      <c r="W264" s="80"/>
    </row>
    <row r="265" spans="1:23" ht="20.100000000000001" customHeight="1">
      <c r="A265" s="68">
        <v>250</v>
      </c>
      <c r="B265" s="19" t="s">
        <v>150</v>
      </c>
      <c r="C265" s="19" t="s">
        <v>62</v>
      </c>
      <c r="D265" s="19" t="s">
        <v>67</v>
      </c>
      <c r="E265" s="117">
        <v>2.2000000000000002</v>
      </c>
      <c r="F265" s="19" t="s">
        <v>47</v>
      </c>
      <c r="G265" s="19" t="s">
        <v>173</v>
      </c>
      <c r="H265" s="19" t="s">
        <v>671</v>
      </c>
      <c r="I265" s="19" t="s">
        <v>224</v>
      </c>
      <c r="J265" s="125" t="s">
        <v>3729</v>
      </c>
      <c r="K265" s="199">
        <v>45342</v>
      </c>
      <c r="L265" s="19" t="s">
        <v>40</v>
      </c>
      <c r="M265" s="19" t="s">
        <v>1146</v>
      </c>
      <c r="N265" s="116">
        <v>45708</v>
      </c>
      <c r="O265" s="19" t="s">
        <v>57</v>
      </c>
      <c r="P265" s="19">
        <v>2024</v>
      </c>
      <c r="Q265" s="19" t="s">
        <v>43</v>
      </c>
      <c r="R265" s="19" t="s">
        <v>43</v>
      </c>
      <c r="S265" s="19" t="s">
        <v>43</v>
      </c>
      <c r="T265" s="19"/>
      <c r="U265" s="19"/>
      <c r="V265" s="122"/>
      <c r="W265" s="80"/>
    </row>
    <row r="266" spans="1:23" ht="20.100000000000001" customHeight="1">
      <c r="A266" s="68">
        <v>251</v>
      </c>
      <c r="B266" s="19" t="s">
        <v>643</v>
      </c>
      <c r="C266" s="19" t="s">
        <v>62</v>
      </c>
      <c r="D266" s="19" t="s">
        <v>67</v>
      </c>
      <c r="E266" s="117">
        <v>5.0000000000000001E-3</v>
      </c>
      <c r="F266" s="19" t="s">
        <v>64</v>
      </c>
      <c r="G266" s="19" t="s">
        <v>657</v>
      </c>
      <c r="H266" s="19" t="s">
        <v>672</v>
      </c>
      <c r="I266" s="19" t="s">
        <v>224</v>
      </c>
      <c r="J266" s="125" t="s">
        <v>689</v>
      </c>
      <c r="K266" s="199">
        <v>45345</v>
      </c>
      <c r="L266" s="19" t="s">
        <v>103</v>
      </c>
      <c r="M266" s="19" t="s">
        <v>65</v>
      </c>
      <c r="N266" s="116">
        <v>45711</v>
      </c>
      <c r="O266" s="19" t="s">
        <v>57</v>
      </c>
      <c r="P266" s="19">
        <v>2024</v>
      </c>
      <c r="Q266" s="19" t="s">
        <v>43</v>
      </c>
      <c r="R266" s="19" t="s">
        <v>43</v>
      </c>
      <c r="S266" s="19" t="s">
        <v>43</v>
      </c>
      <c r="T266" s="19"/>
      <c r="U266" s="19"/>
      <c r="V266" s="122"/>
      <c r="W266" s="80"/>
    </row>
    <row r="267" spans="1:23" ht="20.100000000000001" customHeight="1">
      <c r="A267" s="68">
        <v>252</v>
      </c>
      <c r="B267" s="19" t="s">
        <v>642</v>
      </c>
      <c r="C267" s="19" t="s">
        <v>62</v>
      </c>
      <c r="D267" s="19" t="s">
        <v>69</v>
      </c>
      <c r="E267" s="117">
        <v>0.02</v>
      </c>
      <c r="F267" s="19" t="s">
        <v>64</v>
      </c>
      <c r="G267" s="19" t="s">
        <v>656</v>
      </c>
      <c r="H267" s="19" t="s">
        <v>674</v>
      </c>
      <c r="I267" s="19" t="s">
        <v>224</v>
      </c>
      <c r="J267" s="125" t="s">
        <v>690</v>
      </c>
      <c r="K267" s="199">
        <v>45349</v>
      </c>
      <c r="L267" s="19" t="s">
        <v>103</v>
      </c>
      <c r="M267" s="19" t="s">
        <v>65</v>
      </c>
      <c r="N267" s="116">
        <v>45715</v>
      </c>
      <c r="O267" s="19" t="s">
        <v>57</v>
      </c>
      <c r="P267" s="19">
        <v>2024</v>
      </c>
      <c r="Q267" s="19" t="s">
        <v>43</v>
      </c>
      <c r="R267" s="19" t="s">
        <v>43</v>
      </c>
      <c r="S267" s="19" t="s">
        <v>43</v>
      </c>
      <c r="T267" s="19"/>
      <c r="U267" s="19"/>
      <c r="V267" s="122"/>
      <c r="W267" s="80"/>
    </row>
    <row r="268" spans="1:23" ht="20.100000000000001" customHeight="1">
      <c r="A268" s="68">
        <v>253</v>
      </c>
      <c r="B268" s="19" t="s">
        <v>644</v>
      </c>
      <c r="C268" s="19" t="s">
        <v>62</v>
      </c>
      <c r="D268" s="19" t="s">
        <v>67</v>
      </c>
      <c r="E268" s="117">
        <v>1.2</v>
      </c>
      <c r="F268" s="19" t="s">
        <v>47</v>
      </c>
      <c r="G268" s="19" t="s">
        <v>658</v>
      </c>
      <c r="H268" s="19" t="s">
        <v>675</v>
      </c>
      <c r="I268" s="19" t="s">
        <v>224</v>
      </c>
      <c r="J268" s="125" t="s">
        <v>691</v>
      </c>
      <c r="K268" s="199">
        <v>45351</v>
      </c>
      <c r="L268" s="19" t="s">
        <v>40</v>
      </c>
      <c r="M268" s="19" t="s">
        <v>1146</v>
      </c>
      <c r="N268" s="116">
        <v>45717</v>
      </c>
      <c r="O268" s="19" t="s">
        <v>57</v>
      </c>
      <c r="P268" s="19">
        <v>2024</v>
      </c>
      <c r="Q268" s="19" t="s">
        <v>43</v>
      </c>
      <c r="R268" s="19" t="s">
        <v>43</v>
      </c>
      <c r="S268" s="19" t="s">
        <v>43</v>
      </c>
      <c r="T268" s="19"/>
      <c r="U268" s="19"/>
      <c r="V268" s="122"/>
      <c r="W268" s="80"/>
    </row>
    <row r="269" spans="1:23" ht="20.100000000000001" customHeight="1">
      <c r="A269" s="68">
        <v>254</v>
      </c>
      <c r="B269" s="19" t="s">
        <v>452</v>
      </c>
      <c r="C269" s="19" t="s">
        <v>62</v>
      </c>
      <c r="D269" s="19" t="s">
        <v>67</v>
      </c>
      <c r="E269" s="117">
        <v>8.0000000000000002E-3</v>
      </c>
      <c r="F269" s="19" t="s">
        <v>64</v>
      </c>
      <c r="G269" s="19" t="s">
        <v>659</v>
      </c>
      <c r="H269" s="19" t="s">
        <v>676</v>
      </c>
      <c r="I269" s="19" t="s">
        <v>224</v>
      </c>
      <c r="J269" s="125" t="s">
        <v>692</v>
      </c>
      <c r="K269" s="199">
        <v>45351</v>
      </c>
      <c r="L269" s="19" t="s">
        <v>103</v>
      </c>
      <c r="M269" s="19" t="s">
        <v>65</v>
      </c>
      <c r="N269" s="116">
        <v>45717</v>
      </c>
      <c r="O269" s="19" t="s">
        <v>57</v>
      </c>
      <c r="P269" s="19">
        <v>2024</v>
      </c>
      <c r="Q269" s="19" t="s">
        <v>43</v>
      </c>
      <c r="R269" s="19" t="s">
        <v>43</v>
      </c>
      <c r="S269" s="19" t="s">
        <v>43</v>
      </c>
      <c r="T269" s="19"/>
      <c r="U269" s="19"/>
      <c r="V269" s="122"/>
      <c r="W269" s="80"/>
    </row>
    <row r="270" spans="1:23" ht="20.100000000000001" customHeight="1">
      <c r="A270" s="68">
        <v>255</v>
      </c>
      <c r="B270" s="19" t="s">
        <v>447</v>
      </c>
      <c r="C270" s="19" t="s">
        <v>62</v>
      </c>
      <c r="D270" s="19" t="s">
        <v>63</v>
      </c>
      <c r="E270" s="117">
        <v>0.39500000000000002</v>
      </c>
      <c r="F270" s="19" t="s">
        <v>47</v>
      </c>
      <c r="G270" s="19" t="s">
        <v>453</v>
      </c>
      <c r="H270" s="19" t="s">
        <v>462</v>
      </c>
      <c r="I270" s="19" t="s">
        <v>224</v>
      </c>
      <c r="J270" s="125" t="s">
        <v>471</v>
      </c>
      <c r="K270" s="199">
        <v>45294</v>
      </c>
      <c r="L270" s="19" t="s">
        <v>103</v>
      </c>
      <c r="M270" s="19" t="s">
        <v>65</v>
      </c>
      <c r="N270" s="116">
        <v>45660</v>
      </c>
      <c r="O270" s="19" t="s">
        <v>57</v>
      </c>
      <c r="P270" s="19">
        <v>2024</v>
      </c>
      <c r="Q270" s="19" t="s">
        <v>43</v>
      </c>
      <c r="R270" s="19" t="s">
        <v>43</v>
      </c>
      <c r="S270" s="19" t="s">
        <v>43</v>
      </c>
      <c r="T270" s="19"/>
      <c r="U270" s="19"/>
      <c r="V270" s="122"/>
      <c r="W270" s="80"/>
    </row>
    <row r="271" spans="1:23" ht="20.100000000000001" customHeight="1">
      <c r="A271" s="68">
        <v>256</v>
      </c>
      <c r="B271" s="19" t="s">
        <v>448</v>
      </c>
      <c r="C271" s="19" t="s">
        <v>62</v>
      </c>
      <c r="D271" s="19" t="s">
        <v>67</v>
      </c>
      <c r="E271" s="117">
        <v>1.8149999999999999</v>
      </c>
      <c r="F271" s="19" t="s">
        <v>47</v>
      </c>
      <c r="G271" s="19" t="s">
        <v>186</v>
      </c>
      <c r="H271" s="19" t="s">
        <v>463</v>
      </c>
      <c r="I271" s="19" t="s">
        <v>224</v>
      </c>
      <c r="J271" s="125" t="s">
        <v>472</v>
      </c>
      <c r="K271" s="199">
        <v>45300</v>
      </c>
      <c r="L271" s="19" t="s">
        <v>40</v>
      </c>
      <c r="M271" s="19" t="s">
        <v>1146</v>
      </c>
      <c r="N271" s="116">
        <v>45666</v>
      </c>
      <c r="O271" s="19" t="s">
        <v>57</v>
      </c>
      <c r="P271" s="19">
        <v>2024</v>
      </c>
      <c r="Q271" s="19" t="s">
        <v>43</v>
      </c>
      <c r="R271" s="19" t="s">
        <v>43</v>
      </c>
      <c r="S271" s="19" t="s">
        <v>43</v>
      </c>
      <c r="T271" s="19"/>
      <c r="U271" s="19"/>
      <c r="V271" s="122"/>
      <c r="W271" s="80"/>
    </row>
    <row r="272" spans="1:23" ht="20.100000000000001" customHeight="1">
      <c r="A272" s="68">
        <v>257</v>
      </c>
      <c r="B272" s="19" t="s">
        <v>185</v>
      </c>
      <c r="C272" s="19" t="s">
        <v>62</v>
      </c>
      <c r="D272" s="19" t="s">
        <v>69</v>
      </c>
      <c r="E272" s="117">
        <v>0.1</v>
      </c>
      <c r="F272" s="19" t="s">
        <v>64</v>
      </c>
      <c r="G272" s="19" t="s">
        <v>454</v>
      </c>
      <c r="H272" s="19" t="s">
        <v>464</v>
      </c>
      <c r="I272" s="19" t="s">
        <v>224</v>
      </c>
      <c r="J272" s="125" t="s">
        <v>473</v>
      </c>
      <c r="K272" s="199">
        <v>45300</v>
      </c>
      <c r="L272" s="19" t="s">
        <v>103</v>
      </c>
      <c r="M272" s="19" t="s">
        <v>65</v>
      </c>
      <c r="N272" s="116">
        <v>45666</v>
      </c>
      <c r="O272" s="19" t="s">
        <v>57</v>
      </c>
      <c r="P272" s="19">
        <v>2024</v>
      </c>
      <c r="Q272" s="19" t="s">
        <v>43</v>
      </c>
      <c r="R272" s="19" t="s">
        <v>43</v>
      </c>
      <c r="S272" s="19" t="s">
        <v>43</v>
      </c>
      <c r="T272" s="19"/>
      <c r="U272" s="19"/>
      <c r="V272" s="122"/>
      <c r="W272" s="80"/>
    </row>
    <row r="273" spans="1:23" ht="20.100000000000001" customHeight="1">
      <c r="A273" s="68">
        <v>258</v>
      </c>
      <c r="B273" s="19" t="s">
        <v>159</v>
      </c>
      <c r="C273" s="19" t="s">
        <v>62</v>
      </c>
      <c r="D273" s="19" t="s">
        <v>67</v>
      </c>
      <c r="E273" s="117">
        <v>8.0000000000000002E-3</v>
      </c>
      <c r="F273" s="19" t="s">
        <v>64</v>
      </c>
      <c r="G273" s="19" t="s">
        <v>455</v>
      </c>
      <c r="H273" s="19" t="s">
        <v>77</v>
      </c>
      <c r="I273" s="19" t="s">
        <v>224</v>
      </c>
      <c r="J273" s="125" t="s">
        <v>474</v>
      </c>
      <c r="K273" s="199">
        <v>45300</v>
      </c>
      <c r="L273" s="19" t="s">
        <v>103</v>
      </c>
      <c r="M273" s="19" t="s">
        <v>65</v>
      </c>
      <c r="N273" s="116">
        <v>45666</v>
      </c>
      <c r="O273" s="19" t="s">
        <v>57</v>
      </c>
      <c r="P273" s="19">
        <v>2024</v>
      </c>
      <c r="Q273" s="19" t="s">
        <v>43</v>
      </c>
      <c r="R273" s="19" t="s">
        <v>43</v>
      </c>
      <c r="S273" s="19" t="s">
        <v>43</v>
      </c>
      <c r="T273" s="19"/>
      <c r="U273" s="19"/>
      <c r="V273" s="122"/>
      <c r="W273" s="80"/>
    </row>
    <row r="274" spans="1:23" ht="20.100000000000001" customHeight="1">
      <c r="A274" s="68">
        <v>259</v>
      </c>
      <c r="B274" s="19" t="s">
        <v>171</v>
      </c>
      <c r="C274" s="19" t="s">
        <v>62</v>
      </c>
      <c r="D274" s="19" t="s">
        <v>67</v>
      </c>
      <c r="E274" s="117">
        <v>1.06</v>
      </c>
      <c r="F274" s="19" t="s">
        <v>47</v>
      </c>
      <c r="G274" s="19" t="s">
        <v>456</v>
      </c>
      <c r="H274" s="19" t="s">
        <v>465</v>
      </c>
      <c r="I274" s="19" t="s">
        <v>224</v>
      </c>
      <c r="J274" s="125" t="s">
        <v>475</v>
      </c>
      <c r="K274" s="199">
        <v>45302</v>
      </c>
      <c r="L274" s="19" t="s">
        <v>40</v>
      </c>
      <c r="M274" s="19" t="s">
        <v>1146</v>
      </c>
      <c r="N274" s="116">
        <v>45668</v>
      </c>
      <c r="O274" s="19" t="s">
        <v>57</v>
      </c>
      <c r="P274" s="19">
        <v>2024</v>
      </c>
      <c r="Q274" s="19" t="s">
        <v>43</v>
      </c>
      <c r="R274" s="19" t="s">
        <v>43</v>
      </c>
      <c r="S274" s="19" t="s">
        <v>43</v>
      </c>
      <c r="T274" s="19"/>
      <c r="U274" s="19"/>
      <c r="V274" s="122"/>
      <c r="W274" s="80"/>
    </row>
    <row r="275" spans="1:23" ht="20.100000000000001" customHeight="1">
      <c r="A275" s="68">
        <v>260</v>
      </c>
      <c r="B275" s="19" t="s">
        <v>72</v>
      </c>
      <c r="C275" s="19" t="s">
        <v>62</v>
      </c>
      <c r="D275" s="19" t="s">
        <v>67</v>
      </c>
      <c r="E275" s="117">
        <v>1.0999999999999999E-2</v>
      </c>
      <c r="F275" s="19" t="s">
        <v>64</v>
      </c>
      <c r="G275" s="19" t="s">
        <v>457</v>
      </c>
      <c r="H275" s="19" t="s">
        <v>466</v>
      </c>
      <c r="I275" s="19" t="s">
        <v>224</v>
      </c>
      <c r="J275" s="125" t="s">
        <v>476</v>
      </c>
      <c r="K275" s="199">
        <v>45303</v>
      </c>
      <c r="L275" s="19" t="s">
        <v>103</v>
      </c>
      <c r="M275" s="19" t="s">
        <v>65</v>
      </c>
      <c r="N275" s="116">
        <v>45669</v>
      </c>
      <c r="O275" s="19" t="s">
        <v>57</v>
      </c>
      <c r="P275" s="19">
        <v>2024</v>
      </c>
      <c r="Q275" s="19" t="s">
        <v>43</v>
      </c>
      <c r="R275" s="19" t="s">
        <v>43</v>
      </c>
      <c r="S275" s="19" t="s">
        <v>43</v>
      </c>
      <c r="T275" s="19"/>
      <c r="U275" s="19"/>
      <c r="V275" s="122"/>
      <c r="W275" s="80"/>
    </row>
    <row r="276" spans="1:23" ht="20.100000000000001" customHeight="1">
      <c r="A276" s="68">
        <v>261</v>
      </c>
      <c r="B276" s="19" t="s">
        <v>66</v>
      </c>
      <c r="C276" s="19" t="s">
        <v>62</v>
      </c>
      <c r="D276" s="19" t="s">
        <v>67</v>
      </c>
      <c r="E276" s="117">
        <v>9.7200000000000012E-3</v>
      </c>
      <c r="F276" s="19" t="s">
        <v>64</v>
      </c>
      <c r="G276" s="19" t="s">
        <v>459</v>
      </c>
      <c r="H276" s="19" t="s">
        <v>467</v>
      </c>
      <c r="I276" s="19" t="s">
        <v>224</v>
      </c>
      <c r="J276" s="125" t="s">
        <v>477</v>
      </c>
      <c r="K276" s="199">
        <v>45307</v>
      </c>
      <c r="L276" s="19" t="s">
        <v>103</v>
      </c>
      <c r="M276" s="19" t="s">
        <v>65</v>
      </c>
      <c r="N276" s="116">
        <v>45673</v>
      </c>
      <c r="O276" s="19" t="s">
        <v>57</v>
      </c>
      <c r="P276" s="19">
        <v>2024</v>
      </c>
      <c r="Q276" s="19" t="s">
        <v>43</v>
      </c>
      <c r="R276" s="19" t="s">
        <v>43</v>
      </c>
      <c r="S276" s="19" t="s">
        <v>43</v>
      </c>
      <c r="T276" s="19"/>
      <c r="U276" s="19"/>
      <c r="V276" s="122"/>
      <c r="W276" s="80"/>
    </row>
    <row r="277" spans="1:23" ht="20.100000000000001" customHeight="1">
      <c r="A277" s="68">
        <v>262</v>
      </c>
      <c r="B277" s="19" t="s">
        <v>450</v>
      </c>
      <c r="C277" s="19" t="s">
        <v>62</v>
      </c>
      <c r="D277" s="19" t="s">
        <v>67</v>
      </c>
      <c r="E277" s="117">
        <v>0.29499999999999998</v>
      </c>
      <c r="F277" s="19" t="s">
        <v>47</v>
      </c>
      <c r="G277" s="19" t="s">
        <v>460</v>
      </c>
      <c r="H277" s="19" t="s">
        <v>468</v>
      </c>
      <c r="I277" s="19" t="s">
        <v>224</v>
      </c>
      <c r="J277" s="125" t="s">
        <v>478</v>
      </c>
      <c r="K277" s="199">
        <v>45313</v>
      </c>
      <c r="L277" s="19" t="s">
        <v>103</v>
      </c>
      <c r="M277" s="19" t="s">
        <v>65</v>
      </c>
      <c r="N277" s="116">
        <v>45679</v>
      </c>
      <c r="O277" s="19" t="s">
        <v>57</v>
      </c>
      <c r="P277" s="19">
        <v>2024</v>
      </c>
      <c r="Q277" s="19" t="s">
        <v>43</v>
      </c>
      <c r="R277" s="19" t="s">
        <v>43</v>
      </c>
      <c r="S277" s="19" t="s">
        <v>43</v>
      </c>
      <c r="T277" s="19"/>
      <c r="U277" s="19"/>
      <c r="V277" s="122"/>
      <c r="W277" s="80"/>
    </row>
    <row r="278" spans="1:23" ht="20.100000000000001" customHeight="1">
      <c r="A278" s="68">
        <v>263</v>
      </c>
      <c r="B278" s="19" t="s">
        <v>451</v>
      </c>
      <c r="C278" s="19" t="s">
        <v>62</v>
      </c>
      <c r="D278" s="19" t="s">
        <v>63</v>
      </c>
      <c r="E278" s="117">
        <v>32</v>
      </c>
      <c r="F278" s="19" t="s">
        <v>52</v>
      </c>
      <c r="G278" s="19" t="s">
        <v>461</v>
      </c>
      <c r="H278" s="19" t="s">
        <v>469</v>
      </c>
      <c r="I278" s="19" t="s">
        <v>224</v>
      </c>
      <c r="J278" s="125" t="s">
        <v>479</v>
      </c>
      <c r="K278" s="199">
        <v>45321</v>
      </c>
      <c r="L278" s="19" t="s">
        <v>40</v>
      </c>
      <c r="M278" s="19" t="s">
        <v>1146</v>
      </c>
      <c r="N278" s="116">
        <v>45687</v>
      </c>
      <c r="O278" s="19" t="s">
        <v>57</v>
      </c>
      <c r="P278" s="19">
        <v>2024</v>
      </c>
      <c r="Q278" s="19" t="s">
        <v>481</v>
      </c>
      <c r="R278" s="19" t="s">
        <v>482</v>
      </c>
      <c r="S278" s="19" t="s">
        <v>43</v>
      </c>
      <c r="T278" s="19"/>
      <c r="U278" s="19"/>
      <c r="V278" s="122"/>
      <c r="W278" s="80"/>
    </row>
    <row r="279" spans="1:23" ht="20.100000000000001" customHeight="1">
      <c r="A279" s="68">
        <v>264</v>
      </c>
      <c r="B279" s="19" t="s">
        <v>451</v>
      </c>
      <c r="C279" s="19" t="s">
        <v>62</v>
      </c>
      <c r="D279" s="19" t="s">
        <v>63</v>
      </c>
      <c r="E279" s="117">
        <v>8</v>
      </c>
      <c r="F279" s="19" t="s">
        <v>52</v>
      </c>
      <c r="G279" s="19" t="s">
        <v>461</v>
      </c>
      <c r="H279" s="19" t="s">
        <v>470</v>
      </c>
      <c r="I279" s="19" t="s">
        <v>224</v>
      </c>
      <c r="J279" s="125" t="s">
        <v>480</v>
      </c>
      <c r="K279" s="199">
        <v>45321</v>
      </c>
      <c r="L279" s="19" t="s">
        <v>40</v>
      </c>
      <c r="M279" s="19" t="s">
        <v>1146</v>
      </c>
      <c r="N279" s="116">
        <v>45687</v>
      </c>
      <c r="O279" s="19" t="s">
        <v>57</v>
      </c>
      <c r="P279" s="19">
        <v>2024</v>
      </c>
      <c r="Q279" s="19" t="s">
        <v>484</v>
      </c>
      <c r="R279" s="19" t="s">
        <v>483</v>
      </c>
      <c r="S279" s="19" t="s">
        <v>43</v>
      </c>
      <c r="T279" s="19"/>
      <c r="U279" s="19"/>
      <c r="V279" s="122"/>
      <c r="W279" s="80"/>
    </row>
    <row r="280" spans="1:23" ht="20.100000000000001" customHeight="1">
      <c r="A280" s="18">
        <v>265</v>
      </c>
      <c r="B280" s="18" t="s">
        <v>250</v>
      </c>
      <c r="C280" s="18" t="s">
        <v>62</v>
      </c>
      <c r="D280" s="18" t="s">
        <v>89</v>
      </c>
      <c r="E280" s="113">
        <v>1.5</v>
      </c>
      <c r="F280" s="18" t="s">
        <v>47</v>
      </c>
      <c r="G280" s="18" t="s">
        <v>251</v>
      </c>
      <c r="H280" s="18" t="s">
        <v>252</v>
      </c>
      <c r="I280" s="18" t="s">
        <v>226</v>
      </c>
      <c r="J280" s="124" t="s">
        <v>253</v>
      </c>
      <c r="K280" s="200" t="s">
        <v>254</v>
      </c>
      <c r="L280" s="18" t="s">
        <v>53</v>
      </c>
      <c r="M280" s="18" t="s">
        <v>255</v>
      </c>
      <c r="N280" s="86" t="s">
        <v>256</v>
      </c>
      <c r="O280" s="18" t="s">
        <v>57</v>
      </c>
      <c r="P280" s="74">
        <v>2024</v>
      </c>
      <c r="Q280" s="18" t="s">
        <v>43</v>
      </c>
      <c r="R280" s="18" t="s">
        <v>43</v>
      </c>
      <c r="S280" s="18" t="s">
        <v>43</v>
      </c>
      <c r="T280" s="18"/>
      <c r="U280" s="18"/>
      <c r="V280" s="45"/>
      <c r="W280" s="18"/>
    </row>
    <row r="281" spans="1:23" ht="20.100000000000001" customHeight="1">
      <c r="A281" s="18">
        <v>266</v>
      </c>
      <c r="B281" s="18" t="s">
        <v>261</v>
      </c>
      <c r="C281" s="18" t="s">
        <v>62</v>
      </c>
      <c r="D281" s="18" t="s">
        <v>89</v>
      </c>
      <c r="E281" s="113">
        <v>0.2</v>
      </c>
      <c r="F281" s="18" t="s">
        <v>47</v>
      </c>
      <c r="G281" s="18" t="s">
        <v>262</v>
      </c>
      <c r="H281" s="18" t="s">
        <v>263</v>
      </c>
      <c r="I281" s="18" t="s">
        <v>226</v>
      </c>
      <c r="J281" s="124" t="s">
        <v>264</v>
      </c>
      <c r="K281" s="200" t="s">
        <v>265</v>
      </c>
      <c r="L281" s="18" t="s">
        <v>189</v>
      </c>
      <c r="M281" s="18" t="s">
        <v>266</v>
      </c>
      <c r="N281" s="86" t="s">
        <v>267</v>
      </c>
      <c r="O281" s="18" t="s">
        <v>57</v>
      </c>
      <c r="P281" s="74">
        <v>2024</v>
      </c>
      <c r="Q281" s="18" t="s">
        <v>43</v>
      </c>
      <c r="R281" s="18" t="s">
        <v>280</v>
      </c>
      <c r="S281" s="18" t="s">
        <v>43</v>
      </c>
      <c r="T281" s="18"/>
      <c r="U281" s="18"/>
      <c r="V281" s="45"/>
      <c r="W281" s="18"/>
    </row>
    <row r="282" spans="1:23" ht="20.100000000000001" customHeight="1">
      <c r="A282" s="18">
        <v>267</v>
      </c>
      <c r="B282" s="18" t="s">
        <v>276</v>
      </c>
      <c r="C282" s="18" t="s">
        <v>62</v>
      </c>
      <c r="D282" s="18" t="s">
        <v>89</v>
      </c>
      <c r="E282" s="113">
        <v>5.0000000000000001E-3</v>
      </c>
      <c r="F282" s="18" t="s">
        <v>64</v>
      </c>
      <c r="G282" s="18" t="s">
        <v>277</v>
      </c>
      <c r="H282" s="18" t="s">
        <v>259</v>
      </c>
      <c r="I282" s="18" t="s">
        <v>226</v>
      </c>
      <c r="J282" s="124" t="s">
        <v>278</v>
      </c>
      <c r="K282" s="200" t="s">
        <v>93</v>
      </c>
      <c r="L282" s="18" t="s">
        <v>189</v>
      </c>
      <c r="M282" s="18" t="s">
        <v>279</v>
      </c>
      <c r="N282" s="86" t="s">
        <v>275</v>
      </c>
      <c r="O282" s="18" t="s">
        <v>57</v>
      </c>
      <c r="P282" s="74">
        <v>2024</v>
      </c>
      <c r="Q282" s="18" t="s">
        <v>43</v>
      </c>
      <c r="R282" s="18" t="s">
        <v>43</v>
      </c>
      <c r="S282" s="18" t="s">
        <v>43</v>
      </c>
      <c r="T282" s="18"/>
      <c r="U282" s="18"/>
      <c r="V282" s="45"/>
      <c r="W282" s="18"/>
    </row>
    <row r="283" spans="1:23" ht="20.100000000000001" customHeight="1">
      <c r="A283" s="18">
        <v>268</v>
      </c>
      <c r="B283" s="18" t="s">
        <v>79</v>
      </c>
      <c r="C283" s="18" t="s">
        <v>62</v>
      </c>
      <c r="D283" s="18" t="s">
        <v>56</v>
      </c>
      <c r="E283" s="113">
        <v>3.0000000000000001E-3</v>
      </c>
      <c r="F283" s="18" t="s">
        <v>70</v>
      </c>
      <c r="G283" s="18" t="s">
        <v>365</v>
      </c>
      <c r="H283" s="18" t="s">
        <v>366</v>
      </c>
      <c r="I283" s="18" t="s">
        <v>226</v>
      </c>
      <c r="J283" s="124" t="s">
        <v>367</v>
      </c>
      <c r="K283" s="200" t="s">
        <v>363</v>
      </c>
      <c r="L283" s="18" t="s">
        <v>132</v>
      </c>
      <c r="M283" s="18" t="s">
        <v>229</v>
      </c>
      <c r="N283" s="86" t="s">
        <v>364</v>
      </c>
      <c r="O283" s="18" t="s">
        <v>57</v>
      </c>
      <c r="P283" s="74">
        <v>2024</v>
      </c>
      <c r="Q283" s="118" t="s">
        <v>43</v>
      </c>
      <c r="R283" s="118" t="s">
        <v>43</v>
      </c>
      <c r="S283" s="18" t="s">
        <v>43</v>
      </c>
      <c r="T283" s="18"/>
      <c r="U283" s="18"/>
      <c r="V283" s="45"/>
      <c r="W283" s="18"/>
    </row>
    <row r="284" spans="1:23" ht="20.100000000000001" customHeight="1">
      <c r="A284" s="18">
        <v>269</v>
      </c>
      <c r="B284" s="18" t="s">
        <v>369</v>
      </c>
      <c r="C284" s="18" t="s">
        <v>62</v>
      </c>
      <c r="D284" s="18" t="s">
        <v>89</v>
      </c>
      <c r="E284" s="113">
        <v>7.6160000000000005E-2</v>
      </c>
      <c r="F284" s="18" t="s">
        <v>64</v>
      </c>
      <c r="G284" s="18" t="s">
        <v>370</v>
      </c>
      <c r="H284" s="18" t="s">
        <v>371</v>
      </c>
      <c r="I284" s="18" t="s">
        <v>361</v>
      </c>
      <c r="J284" s="124" t="s">
        <v>372</v>
      </c>
      <c r="K284" s="200" t="s">
        <v>373</v>
      </c>
      <c r="L284" s="18" t="s">
        <v>132</v>
      </c>
      <c r="M284" s="18" t="s">
        <v>230</v>
      </c>
      <c r="N284" s="86" t="s">
        <v>374</v>
      </c>
      <c r="O284" s="18" t="s">
        <v>57</v>
      </c>
      <c r="P284" s="74">
        <v>2024</v>
      </c>
      <c r="Q284" s="118" t="s">
        <v>43</v>
      </c>
      <c r="R284" s="118" t="s">
        <v>43</v>
      </c>
      <c r="S284" s="18" t="s">
        <v>43</v>
      </c>
      <c r="T284" s="18"/>
      <c r="U284" s="18"/>
      <c r="V284" s="45"/>
      <c r="W284" s="18"/>
    </row>
    <row r="285" spans="1:23" ht="20.100000000000001" customHeight="1">
      <c r="A285" s="18">
        <v>270</v>
      </c>
      <c r="B285" s="18" t="s">
        <v>118</v>
      </c>
      <c r="C285" s="18" t="s">
        <v>62</v>
      </c>
      <c r="D285" s="18" t="s">
        <v>89</v>
      </c>
      <c r="E285" s="113">
        <v>8.0000000000000002E-3</v>
      </c>
      <c r="F285" s="18" t="s">
        <v>64</v>
      </c>
      <c r="G285" s="18" t="s">
        <v>376</v>
      </c>
      <c r="H285" s="18" t="s">
        <v>362</v>
      </c>
      <c r="I285" s="18" t="s">
        <v>361</v>
      </c>
      <c r="J285" s="124" t="s">
        <v>377</v>
      </c>
      <c r="K285" s="200" t="s">
        <v>373</v>
      </c>
      <c r="L285" s="18" t="s">
        <v>132</v>
      </c>
      <c r="M285" s="18" t="s">
        <v>231</v>
      </c>
      <c r="N285" s="86" t="s">
        <v>374</v>
      </c>
      <c r="O285" s="18" t="s">
        <v>57</v>
      </c>
      <c r="P285" s="74">
        <v>2024</v>
      </c>
      <c r="Q285" s="118" t="s">
        <v>43</v>
      </c>
      <c r="R285" s="118" t="s">
        <v>43</v>
      </c>
      <c r="S285" s="18" t="s">
        <v>43</v>
      </c>
      <c r="T285" s="18"/>
      <c r="U285" s="18"/>
      <c r="V285" s="45"/>
      <c r="W285" s="18"/>
    </row>
    <row r="286" spans="1:23" ht="20.100000000000001" customHeight="1">
      <c r="A286" s="18">
        <v>271</v>
      </c>
      <c r="B286" s="18" t="s">
        <v>380</v>
      </c>
      <c r="C286" s="18" t="s">
        <v>62</v>
      </c>
      <c r="D286" s="18" t="s">
        <v>89</v>
      </c>
      <c r="E286" s="113">
        <v>0.35</v>
      </c>
      <c r="F286" s="18" t="s">
        <v>47</v>
      </c>
      <c r="G286" s="18" t="s">
        <v>193</v>
      </c>
      <c r="H286" s="18" t="s">
        <v>381</v>
      </c>
      <c r="I286" s="18" t="s">
        <v>361</v>
      </c>
      <c r="J286" s="124" t="s">
        <v>382</v>
      </c>
      <c r="K286" s="200" t="s">
        <v>378</v>
      </c>
      <c r="L286" s="18" t="s">
        <v>40</v>
      </c>
      <c r="M286" s="18" t="s">
        <v>232</v>
      </c>
      <c r="N286" s="86" t="s">
        <v>379</v>
      </c>
      <c r="O286" s="18" t="s">
        <v>57</v>
      </c>
      <c r="P286" s="74">
        <v>2024</v>
      </c>
      <c r="Q286" s="118" t="s">
        <v>43</v>
      </c>
      <c r="R286" s="118" t="s">
        <v>43</v>
      </c>
      <c r="S286" s="18" t="s">
        <v>43</v>
      </c>
      <c r="T286" s="18"/>
      <c r="U286" s="18"/>
      <c r="V286" s="45"/>
      <c r="W286" s="18"/>
    </row>
    <row r="287" spans="1:23" ht="20.100000000000001" customHeight="1">
      <c r="A287" s="18">
        <v>272</v>
      </c>
      <c r="B287" s="18" t="s">
        <v>384</v>
      </c>
      <c r="C287" s="18" t="s">
        <v>62</v>
      </c>
      <c r="D287" s="18" t="s">
        <v>56</v>
      </c>
      <c r="E287" s="113">
        <v>5.4</v>
      </c>
      <c r="F287" s="18" t="s">
        <v>47</v>
      </c>
      <c r="G287" s="18" t="s">
        <v>385</v>
      </c>
      <c r="H287" s="18" t="s">
        <v>386</v>
      </c>
      <c r="I287" s="18" t="s">
        <v>361</v>
      </c>
      <c r="J287" s="124" t="s">
        <v>387</v>
      </c>
      <c r="K287" s="200" t="s">
        <v>378</v>
      </c>
      <c r="L287" s="18" t="s">
        <v>40</v>
      </c>
      <c r="M287" s="18" t="s">
        <v>233</v>
      </c>
      <c r="N287" s="86" t="s">
        <v>379</v>
      </c>
      <c r="O287" s="18" t="s">
        <v>57</v>
      </c>
      <c r="P287" s="74">
        <v>2024</v>
      </c>
      <c r="Q287" s="118" t="s">
        <v>43</v>
      </c>
      <c r="R287" s="118" t="s">
        <v>43</v>
      </c>
      <c r="S287" s="18" t="s">
        <v>43</v>
      </c>
      <c r="T287" s="18"/>
      <c r="U287" s="18"/>
      <c r="V287" s="45"/>
      <c r="W287" s="18"/>
    </row>
    <row r="288" spans="1:23" ht="20.100000000000001" customHeight="1">
      <c r="A288" s="18">
        <v>273</v>
      </c>
      <c r="B288" s="18" t="s">
        <v>388</v>
      </c>
      <c r="C288" s="18" t="s">
        <v>62</v>
      </c>
      <c r="D288" s="18" t="s">
        <v>88</v>
      </c>
      <c r="E288" s="113">
        <v>0.15</v>
      </c>
      <c r="F288" s="18" t="s">
        <v>64</v>
      </c>
      <c r="G288" s="18" t="s">
        <v>389</v>
      </c>
      <c r="H288" s="18" t="s">
        <v>390</v>
      </c>
      <c r="I288" s="18" t="s">
        <v>361</v>
      </c>
      <c r="J288" s="124" t="s">
        <v>391</v>
      </c>
      <c r="K288" s="200" t="s">
        <v>392</v>
      </c>
      <c r="L288" s="18" t="s">
        <v>132</v>
      </c>
      <c r="M288" s="18" t="s">
        <v>234</v>
      </c>
      <c r="N288" s="86" t="s">
        <v>393</v>
      </c>
      <c r="O288" s="18" t="s">
        <v>57</v>
      </c>
      <c r="P288" s="74">
        <v>2024</v>
      </c>
      <c r="Q288" s="118" t="s">
        <v>43</v>
      </c>
      <c r="R288" s="118" t="s">
        <v>43</v>
      </c>
      <c r="S288" s="18" t="s">
        <v>43</v>
      </c>
      <c r="T288" s="18"/>
      <c r="U288" s="18"/>
      <c r="V288" s="45"/>
      <c r="W288" s="18"/>
    </row>
    <row r="289" spans="1:23" ht="20.100000000000001" customHeight="1">
      <c r="A289" s="18">
        <v>274</v>
      </c>
      <c r="B289" s="18" t="s">
        <v>271</v>
      </c>
      <c r="C289" s="18" t="s">
        <v>62</v>
      </c>
      <c r="D289" s="18" t="s">
        <v>89</v>
      </c>
      <c r="E289" s="113">
        <v>1.7600000000000001E-2</v>
      </c>
      <c r="F289" s="18" t="s">
        <v>64</v>
      </c>
      <c r="G289" s="18" t="s">
        <v>394</v>
      </c>
      <c r="H289" s="18" t="s">
        <v>395</v>
      </c>
      <c r="I289" s="18" t="s">
        <v>361</v>
      </c>
      <c r="J289" s="124" t="s">
        <v>396</v>
      </c>
      <c r="K289" s="200" t="s">
        <v>392</v>
      </c>
      <c r="L289" s="18" t="s">
        <v>132</v>
      </c>
      <c r="M289" s="18" t="s">
        <v>235</v>
      </c>
      <c r="N289" s="86" t="s">
        <v>393</v>
      </c>
      <c r="O289" s="18" t="s">
        <v>57</v>
      </c>
      <c r="P289" s="74">
        <v>2024</v>
      </c>
      <c r="Q289" s="118" t="s">
        <v>43</v>
      </c>
      <c r="R289" s="118" t="s">
        <v>43</v>
      </c>
      <c r="S289" s="18" t="s">
        <v>43</v>
      </c>
      <c r="T289" s="18"/>
      <c r="U289" s="18"/>
      <c r="V289" s="45"/>
      <c r="W289" s="18"/>
    </row>
    <row r="290" spans="1:23" ht="20.100000000000001" customHeight="1">
      <c r="A290" s="18">
        <v>275</v>
      </c>
      <c r="B290" s="18" t="s">
        <v>399</v>
      </c>
      <c r="C290" s="18" t="s">
        <v>62</v>
      </c>
      <c r="D290" s="18" t="s">
        <v>88</v>
      </c>
      <c r="E290" s="113">
        <v>1.0999999999999999E-2</v>
      </c>
      <c r="F290" s="18" t="s">
        <v>64</v>
      </c>
      <c r="G290" s="18" t="s">
        <v>400</v>
      </c>
      <c r="H290" s="18" t="s">
        <v>401</v>
      </c>
      <c r="I290" s="18" t="s">
        <v>361</v>
      </c>
      <c r="J290" s="124" t="s">
        <v>402</v>
      </c>
      <c r="K290" s="200" t="s">
        <v>397</v>
      </c>
      <c r="L290" s="18" t="s">
        <v>132</v>
      </c>
      <c r="M290" s="18" t="s">
        <v>237</v>
      </c>
      <c r="N290" s="86" t="s">
        <v>398</v>
      </c>
      <c r="O290" s="18" t="s">
        <v>57</v>
      </c>
      <c r="P290" s="74">
        <v>2024</v>
      </c>
      <c r="Q290" s="118" t="s">
        <v>43</v>
      </c>
      <c r="R290" s="118" t="s">
        <v>43</v>
      </c>
      <c r="S290" s="18" t="s">
        <v>43</v>
      </c>
      <c r="T290" s="18"/>
      <c r="U290" s="18"/>
      <c r="V290" s="45"/>
      <c r="W290" s="18"/>
    </row>
    <row r="291" spans="1:23" ht="20.100000000000001" customHeight="1">
      <c r="A291" s="18">
        <v>276</v>
      </c>
      <c r="B291" s="18" t="s">
        <v>403</v>
      </c>
      <c r="C291" s="18" t="s">
        <v>62</v>
      </c>
      <c r="D291" s="18" t="s">
        <v>89</v>
      </c>
      <c r="E291" s="113">
        <v>0.14000000000000001</v>
      </c>
      <c r="F291" s="18" t="s">
        <v>64</v>
      </c>
      <c r="G291" s="18" t="s">
        <v>404</v>
      </c>
      <c r="H291" s="18" t="s">
        <v>405</v>
      </c>
      <c r="I291" s="18" t="s">
        <v>361</v>
      </c>
      <c r="J291" s="124" t="s">
        <v>406</v>
      </c>
      <c r="K291" s="200" t="s">
        <v>95</v>
      </c>
      <c r="L291" s="18" t="s">
        <v>132</v>
      </c>
      <c r="M291" s="18" t="s">
        <v>238</v>
      </c>
      <c r="N291" s="86" t="s">
        <v>407</v>
      </c>
      <c r="O291" s="18" t="s">
        <v>57</v>
      </c>
      <c r="P291" s="74">
        <v>2024</v>
      </c>
      <c r="Q291" s="118" t="s">
        <v>43</v>
      </c>
      <c r="R291" s="118" t="s">
        <v>43</v>
      </c>
      <c r="S291" s="18" t="s">
        <v>43</v>
      </c>
      <c r="T291" s="18"/>
      <c r="U291" s="18"/>
      <c r="V291" s="45"/>
      <c r="W291" s="18"/>
    </row>
    <row r="292" spans="1:23" ht="20.100000000000001" customHeight="1">
      <c r="A292" s="18">
        <v>277</v>
      </c>
      <c r="B292" s="18" t="s">
        <v>408</v>
      </c>
      <c r="C292" s="18" t="s">
        <v>62</v>
      </c>
      <c r="D292" s="18" t="s">
        <v>88</v>
      </c>
      <c r="E292" s="113">
        <v>1.072E-2</v>
      </c>
      <c r="F292" s="18" t="s">
        <v>64</v>
      </c>
      <c r="G292" s="18" t="s">
        <v>409</v>
      </c>
      <c r="H292" s="18" t="s">
        <v>196</v>
      </c>
      <c r="I292" s="18" t="s">
        <v>361</v>
      </c>
      <c r="J292" s="124" t="s">
        <v>410</v>
      </c>
      <c r="K292" s="200" t="s">
        <v>95</v>
      </c>
      <c r="L292" s="18" t="s">
        <v>132</v>
      </c>
      <c r="M292" s="18" t="s">
        <v>240</v>
      </c>
      <c r="N292" s="86" t="s">
        <v>407</v>
      </c>
      <c r="O292" s="18" t="s">
        <v>57</v>
      </c>
      <c r="P292" s="74">
        <v>2024</v>
      </c>
      <c r="Q292" s="118" t="s">
        <v>43</v>
      </c>
      <c r="R292" s="118" t="s">
        <v>43</v>
      </c>
      <c r="S292" s="18" t="s">
        <v>43</v>
      </c>
      <c r="T292" s="18"/>
      <c r="U292" s="18"/>
      <c r="V292" s="45"/>
      <c r="W292" s="18"/>
    </row>
    <row r="293" spans="1:23" ht="20.100000000000001" customHeight="1">
      <c r="A293" s="18">
        <v>278</v>
      </c>
      <c r="B293" s="18" t="s">
        <v>413</v>
      </c>
      <c r="C293" s="18" t="s">
        <v>62</v>
      </c>
      <c r="D293" s="18" t="s">
        <v>89</v>
      </c>
      <c r="E293" s="113">
        <v>2.4500000000000002</v>
      </c>
      <c r="F293" s="18" t="s">
        <v>47</v>
      </c>
      <c r="G293" s="18" t="s">
        <v>414</v>
      </c>
      <c r="H293" s="18" t="s">
        <v>415</v>
      </c>
      <c r="I293" s="18" t="s">
        <v>361</v>
      </c>
      <c r="J293" s="124" t="s">
        <v>416</v>
      </c>
      <c r="K293" s="200" t="s">
        <v>411</v>
      </c>
      <c r="L293" s="18" t="s">
        <v>40</v>
      </c>
      <c r="M293" s="18" t="s">
        <v>241</v>
      </c>
      <c r="N293" s="86" t="s">
        <v>412</v>
      </c>
      <c r="O293" s="18" t="s">
        <v>57</v>
      </c>
      <c r="P293" s="74">
        <v>2024</v>
      </c>
      <c r="Q293" s="118" t="s">
        <v>43</v>
      </c>
      <c r="R293" s="118" t="s">
        <v>43</v>
      </c>
      <c r="S293" s="18" t="s">
        <v>43</v>
      </c>
      <c r="T293" s="18"/>
      <c r="U293" s="18"/>
      <c r="V293" s="45"/>
      <c r="W293" s="18"/>
    </row>
    <row r="294" spans="1:23" ht="20.100000000000001" customHeight="1">
      <c r="A294" s="18">
        <v>279</v>
      </c>
      <c r="B294" s="18" t="s">
        <v>417</v>
      </c>
      <c r="C294" s="18" t="s">
        <v>62</v>
      </c>
      <c r="D294" s="18" t="s">
        <v>88</v>
      </c>
      <c r="E294" s="113">
        <v>8.7999999999999995E-2</v>
      </c>
      <c r="F294" s="18" t="s">
        <v>64</v>
      </c>
      <c r="G294" s="18" t="s">
        <v>418</v>
      </c>
      <c r="H294" s="18" t="s">
        <v>419</v>
      </c>
      <c r="I294" s="18" t="s">
        <v>361</v>
      </c>
      <c r="J294" s="124" t="s">
        <v>420</v>
      </c>
      <c r="K294" s="200" t="s">
        <v>421</v>
      </c>
      <c r="L294" s="18" t="s">
        <v>132</v>
      </c>
      <c r="M294" s="18" t="s">
        <v>242</v>
      </c>
      <c r="N294" s="86" t="s">
        <v>422</v>
      </c>
      <c r="O294" s="18" t="s">
        <v>57</v>
      </c>
      <c r="P294" s="74">
        <v>2024</v>
      </c>
      <c r="Q294" s="118" t="s">
        <v>43</v>
      </c>
      <c r="R294" s="118" t="s">
        <v>43</v>
      </c>
      <c r="S294" s="18" t="s">
        <v>43</v>
      </c>
      <c r="T294" s="18"/>
      <c r="U294" s="18"/>
      <c r="V294" s="45"/>
      <c r="W294" s="18"/>
    </row>
    <row r="295" spans="1:23" ht="20.100000000000001" customHeight="1">
      <c r="A295" s="18">
        <v>280</v>
      </c>
      <c r="B295" s="18" t="s">
        <v>426</v>
      </c>
      <c r="C295" s="18" t="s">
        <v>62</v>
      </c>
      <c r="D295" s="18" t="s">
        <v>88</v>
      </c>
      <c r="E295" s="113">
        <v>4.5</v>
      </c>
      <c r="F295" s="18" t="s">
        <v>47</v>
      </c>
      <c r="G295" s="18" t="s">
        <v>427</v>
      </c>
      <c r="H295" s="18" t="s">
        <v>428</v>
      </c>
      <c r="I295" s="18" t="s">
        <v>361</v>
      </c>
      <c r="J295" s="124" t="s">
        <v>429</v>
      </c>
      <c r="K295" s="200" t="s">
        <v>423</v>
      </c>
      <c r="L295" s="18" t="s">
        <v>40</v>
      </c>
      <c r="M295" s="18" t="s">
        <v>244</v>
      </c>
      <c r="N295" s="86" t="s">
        <v>424</v>
      </c>
      <c r="O295" s="18" t="s">
        <v>57</v>
      </c>
      <c r="P295" s="74">
        <v>2024</v>
      </c>
      <c r="Q295" s="118" t="s">
        <v>43</v>
      </c>
      <c r="R295" s="118" t="s">
        <v>43</v>
      </c>
      <c r="S295" s="18" t="s">
        <v>43</v>
      </c>
      <c r="T295" s="18"/>
      <c r="U295" s="18"/>
      <c r="V295" s="45"/>
      <c r="W295" s="18"/>
    </row>
    <row r="296" spans="1:23" ht="20.100000000000001" customHeight="1">
      <c r="A296" s="18">
        <v>281</v>
      </c>
      <c r="B296" s="18" t="s">
        <v>71</v>
      </c>
      <c r="C296" s="18" t="s">
        <v>62</v>
      </c>
      <c r="D296" s="18" t="s">
        <v>54</v>
      </c>
      <c r="E296" s="113">
        <v>5.6399999999999999E-2</v>
      </c>
      <c r="F296" s="18" t="s">
        <v>64</v>
      </c>
      <c r="G296" s="18" t="s">
        <v>430</v>
      </c>
      <c r="H296" s="18" t="s">
        <v>431</v>
      </c>
      <c r="I296" s="18" t="s">
        <v>361</v>
      </c>
      <c r="J296" s="124" t="s">
        <v>432</v>
      </c>
      <c r="K296" s="200" t="s">
        <v>433</v>
      </c>
      <c r="L296" s="18" t="s">
        <v>132</v>
      </c>
      <c r="M296" s="18" t="s">
        <v>245</v>
      </c>
      <c r="N296" s="86" t="s">
        <v>434</v>
      </c>
      <c r="O296" s="18" t="s">
        <v>57</v>
      </c>
      <c r="P296" s="74">
        <v>2024</v>
      </c>
      <c r="Q296" s="118" t="s">
        <v>43</v>
      </c>
      <c r="R296" s="118" t="s">
        <v>43</v>
      </c>
      <c r="S296" s="18" t="s">
        <v>43</v>
      </c>
      <c r="T296" s="18"/>
      <c r="U296" s="18"/>
      <c r="V296" s="45"/>
      <c r="W296" s="18"/>
    </row>
    <row r="297" spans="1:23" ht="20.100000000000001" customHeight="1">
      <c r="A297" s="18">
        <v>282</v>
      </c>
      <c r="B297" s="18" t="s">
        <v>435</v>
      </c>
      <c r="C297" s="18" t="s">
        <v>62</v>
      </c>
      <c r="D297" s="18" t="s">
        <v>56</v>
      </c>
      <c r="E297" s="113">
        <v>2.385E-2</v>
      </c>
      <c r="F297" s="18" t="s">
        <v>64</v>
      </c>
      <c r="G297" s="18" t="s">
        <v>436</v>
      </c>
      <c r="H297" s="18" t="s">
        <v>437</v>
      </c>
      <c r="I297" s="18" t="s">
        <v>361</v>
      </c>
      <c r="J297" s="124" t="s">
        <v>438</v>
      </c>
      <c r="K297" s="200" t="s">
        <v>433</v>
      </c>
      <c r="L297" s="18" t="s">
        <v>132</v>
      </c>
      <c r="M297" s="18" t="s">
        <v>246</v>
      </c>
      <c r="N297" s="86" t="s">
        <v>434</v>
      </c>
      <c r="O297" s="18" t="s">
        <v>57</v>
      </c>
      <c r="P297" s="74">
        <v>2024</v>
      </c>
      <c r="Q297" s="118" t="s">
        <v>43</v>
      </c>
      <c r="R297" s="118" t="s">
        <v>43</v>
      </c>
      <c r="S297" s="18" t="s">
        <v>43</v>
      </c>
      <c r="T297" s="18"/>
      <c r="U297" s="18"/>
      <c r="V297" s="45"/>
      <c r="W297" s="18"/>
    </row>
    <row r="298" spans="1:23" ht="20.100000000000001" customHeight="1">
      <c r="A298" s="18">
        <v>283</v>
      </c>
      <c r="B298" s="18" t="s">
        <v>108</v>
      </c>
      <c r="C298" s="18" t="s">
        <v>62</v>
      </c>
      <c r="D298" s="18" t="s">
        <v>89</v>
      </c>
      <c r="E298" s="113">
        <v>0.01</v>
      </c>
      <c r="F298" s="18" t="s">
        <v>64</v>
      </c>
      <c r="G298" s="18" t="s">
        <v>274</v>
      </c>
      <c r="H298" s="18" t="s">
        <v>425</v>
      </c>
      <c r="I298" s="18" t="s">
        <v>361</v>
      </c>
      <c r="J298" s="124" t="s">
        <v>441</v>
      </c>
      <c r="K298" s="200" t="s">
        <v>439</v>
      </c>
      <c r="L298" s="18" t="s">
        <v>132</v>
      </c>
      <c r="M298" s="18" t="s">
        <v>247</v>
      </c>
      <c r="N298" s="86" t="s">
        <v>440</v>
      </c>
      <c r="O298" s="18" t="s">
        <v>57</v>
      </c>
      <c r="P298" s="74">
        <v>2024</v>
      </c>
      <c r="Q298" s="118" t="s">
        <v>43</v>
      </c>
      <c r="R298" s="118" t="s">
        <v>43</v>
      </c>
      <c r="S298" s="18" t="s">
        <v>43</v>
      </c>
      <c r="T298" s="18"/>
      <c r="U298" s="18"/>
      <c r="V298" s="45"/>
      <c r="W298" s="18"/>
    </row>
    <row r="299" spans="1:23" ht="20.100000000000001" customHeight="1">
      <c r="A299" s="18">
        <v>284</v>
      </c>
      <c r="B299" s="18" t="s">
        <v>442</v>
      </c>
      <c r="C299" s="18" t="s">
        <v>62</v>
      </c>
      <c r="D299" s="18" t="s">
        <v>88</v>
      </c>
      <c r="E299" s="113">
        <v>4.5</v>
      </c>
      <c r="F299" s="18" t="s">
        <v>47</v>
      </c>
      <c r="G299" s="18" t="s">
        <v>443</v>
      </c>
      <c r="H299" s="18" t="s">
        <v>444</v>
      </c>
      <c r="I299" s="18" t="s">
        <v>361</v>
      </c>
      <c r="J299" s="124" t="s">
        <v>445</v>
      </c>
      <c r="K299" s="200" t="s">
        <v>439</v>
      </c>
      <c r="L299" s="18" t="s">
        <v>40</v>
      </c>
      <c r="M299" s="18" t="s">
        <v>248</v>
      </c>
      <c r="N299" s="86" t="s">
        <v>440</v>
      </c>
      <c r="O299" s="18" t="s">
        <v>57</v>
      </c>
      <c r="P299" s="74">
        <v>2024</v>
      </c>
      <c r="Q299" s="118" t="s">
        <v>43</v>
      </c>
      <c r="R299" s="118" t="s">
        <v>43</v>
      </c>
      <c r="S299" s="18" t="s">
        <v>43</v>
      </c>
      <c r="T299" s="18"/>
      <c r="U299" s="18"/>
      <c r="V299" s="45"/>
      <c r="W299" s="18"/>
    </row>
    <row r="300" spans="1:23" ht="20.100000000000001" customHeight="1">
      <c r="A300" s="18">
        <v>285</v>
      </c>
      <c r="B300" s="18" t="s">
        <v>549</v>
      </c>
      <c r="C300" s="18" t="s">
        <v>62</v>
      </c>
      <c r="D300" s="18" t="s">
        <v>89</v>
      </c>
      <c r="E300" s="113">
        <v>4.4000000000000004</v>
      </c>
      <c r="F300" s="18" t="s">
        <v>47</v>
      </c>
      <c r="G300" s="18" t="s">
        <v>262</v>
      </c>
      <c r="H300" s="18" t="s">
        <v>550</v>
      </c>
      <c r="I300" s="18" t="s">
        <v>361</v>
      </c>
      <c r="J300" s="124" t="s">
        <v>551</v>
      </c>
      <c r="K300" s="200" t="s">
        <v>552</v>
      </c>
      <c r="L300" s="18" t="s">
        <v>53</v>
      </c>
      <c r="M300" s="18" t="s">
        <v>553</v>
      </c>
      <c r="N300" s="86" t="s">
        <v>554</v>
      </c>
      <c r="O300" s="18" t="s">
        <v>57</v>
      </c>
      <c r="P300" s="74">
        <v>2024</v>
      </c>
      <c r="Q300" s="118" t="s">
        <v>555</v>
      </c>
      <c r="R300" s="118" t="s">
        <v>43</v>
      </c>
      <c r="S300" s="18" t="s">
        <v>43</v>
      </c>
      <c r="T300" s="18"/>
      <c r="U300" s="18"/>
      <c r="V300" s="45"/>
      <c r="W300" s="18"/>
    </row>
    <row r="301" spans="1:23" ht="20.100000000000001" customHeight="1">
      <c r="A301" s="18">
        <v>286</v>
      </c>
      <c r="B301" s="18" t="s">
        <v>71</v>
      </c>
      <c r="C301" s="18" t="s">
        <v>62</v>
      </c>
      <c r="D301" s="18" t="s">
        <v>54</v>
      </c>
      <c r="E301" s="113">
        <v>5.5199999999999999E-2</v>
      </c>
      <c r="F301" s="18" t="s">
        <v>64</v>
      </c>
      <c r="G301" s="18" t="s">
        <v>556</v>
      </c>
      <c r="H301" s="18" t="s">
        <v>557</v>
      </c>
      <c r="I301" s="18" t="s">
        <v>361</v>
      </c>
      <c r="J301" s="124" t="s">
        <v>558</v>
      </c>
      <c r="K301" s="200" t="s">
        <v>559</v>
      </c>
      <c r="L301" s="18" t="s">
        <v>53</v>
      </c>
      <c r="M301" s="18" t="s">
        <v>553</v>
      </c>
      <c r="N301" s="86" t="s">
        <v>560</v>
      </c>
      <c r="O301" s="18" t="s">
        <v>57</v>
      </c>
      <c r="P301" s="74">
        <v>2024</v>
      </c>
      <c r="Q301" s="118" t="s">
        <v>43</v>
      </c>
      <c r="R301" s="118" t="s">
        <v>43</v>
      </c>
      <c r="S301" s="18" t="s">
        <v>43</v>
      </c>
      <c r="T301" s="18"/>
      <c r="U301" s="18"/>
      <c r="V301" s="45"/>
      <c r="W301" s="18"/>
    </row>
    <row r="302" spans="1:23" ht="20.100000000000001" customHeight="1">
      <c r="A302" s="18">
        <v>287</v>
      </c>
      <c r="B302" s="18" t="s">
        <v>162</v>
      </c>
      <c r="C302" s="18" t="s">
        <v>62</v>
      </c>
      <c r="D302" s="18" t="s">
        <v>54</v>
      </c>
      <c r="E302" s="113">
        <v>6.1050000000000004</v>
      </c>
      <c r="F302" s="18" t="s">
        <v>47</v>
      </c>
      <c r="G302" s="18" t="s">
        <v>561</v>
      </c>
      <c r="H302" s="18" t="s">
        <v>562</v>
      </c>
      <c r="I302" s="18" t="s">
        <v>361</v>
      </c>
      <c r="J302" s="124">
        <v>13572449</v>
      </c>
      <c r="K302" s="200" t="s">
        <v>559</v>
      </c>
      <c r="L302" s="18" t="s">
        <v>53</v>
      </c>
      <c r="M302" s="18" t="s">
        <v>553</v>
      </c>
      <c r="N302" s="86" t="s">
        <v>560</v>
      </c>
      <c r="O302" s="18" t="s">
        <v>57</v>
      </c>
      <c r="P302" s="74">
        <v>2024</v>
      </c>
      <c r="Q302" s="118" t="s">
        <v>563</v>
      </c>
      <c r="R302" s="118" t="s">
        <v>43</v>
      </c>
      <c r="S302" s="18" t="s">
        <v>43</v>
      </c>
      <c r="T302" s="18"/>
      <c r="U302" s="18"/>
      <c r="V302" s="45"/>
      <c r="W302" s="18"/>
    </row>
    <row r="303" spans="1:23" ht="20.100000000000001" customHeight="1">
      <c r="A303" s="18">
        <v>288</v>
      </c>
      <c r="B303" s="18" t="s">
        <v>566</v>
      </c>
      <c r="C303" s="18" t="s">
        <v>62</v>
      </c>
      <c r="D303" s="18" t="s">
        <v>88</v>
      </c>
      <c r="E303" s="113">
        <v>2.6839999999999999E-2</v>
      </c>
      <c r="F303" s="18" t="s">
        <v>64</v>
      </c>
      <c r="G303" s="18" t="s">
        <v>567</v>
      </c>
      <c r="H303" s="18" t="s">
        <v>568</v>
      </c>
      <c r="I303" s="18" t="s">
        <v>361</v>
      </c>
      <c r="J303" s="124" t="s">
        <v>569</v>
      </c>
      <c r="K303" s="200" t="s">
        <v>564</v>
      </c>
      <c r="L303" s="18" t="s">
        <v>132</v>
      </c>
      <c r="M303" s="18" t="s">
        <v>65</v>
      </c>
      <c r="N303" s="86" t="s">
        <v>565</v>
      </c>
      <c r="O303" s="18" t="s">
        <v>57</v>
      </c>
      <c r="P303" s="74">
        <v>2024</v>
      </c>
      <c r="Q303" s="118" t="s">
        <v>43</v>
      </c>
      <c r="R303" s="118" t="s">
        <v>43</v>
      </c>
      <c r="S303" s="18" t="s">
        <v>43</v>
      </c>
      <c r="T303" s="18"/>
      <c r="U303" s="18"/>
      <c r="V303" s="45"/>
      <c r="W303" s="18"/>
    </row>
    <row r="304" spans="1:23" ht="20.100000000000001" customHeight="1">
      <c r="A304" s="18">
        <v>289</v>
      </c>
      <c r="B304" s="18" t="s">
        <v>570</v>
      </c>
      <c r="C304" s="18" t="s">
        <v>62</v>
      </c>
      <c r="D304" s="18" t="s">
        <v>88</v>
      </c>
      <c r="E304" s="113">
        <v>2.6839999999999999E-2</v>
      </c>
      <c r="F304" s="18" t="s">
        <v>64</v>
      </c>
      <c r="G304" s="18" t="s">
        <v>567</v>
      </c>
      <c r="H304" s="18" t="s">
        <v>571</v>
      </c>
      <c r="I304" s="18" t="s">
        <v>361</v>
      </c>
      <c r="J304" s="124" t="s">
        <v>572</v>
      </c>
      <c r="K304" s="200" t="s">
        <v>564</v>
      </c>
      <c r="L304" s="18" t="s">
        <v>132</v>
      </c>
      <c r="M304" s="18" t="s">
        <v>65</v>
      </c>
      <c r="N304" s="86" t="s">
        <v>565</v>
      </c>
      <c r="O304" s="18" t="s">
        <v>57</v>
      </c>
      <c r="P304" s="74">
        <v>2024</v>
      </c>
      <c r="Q304" s="118" t="s">
        <v>43</v>
      </c>
      <c r="R304" s="118" t="s">
        <v>43</v>
      </c>
      <c r="S304" s="18" t="s">
        <v>43</v>
      </c>
      <c r="T304" s="18"/>
      <c r="U304" s="18"/>
      <c r="V304" s="45"/>
      <c r="W304" s="18"/>
    </row>
    <row r="305" spans="1:23" ht="20.100000000000001" customHeight="1">
      <c r="A305" s="18">
        <v>290</v>
      </c>
      <c r="B305" s="18" t="s">
        <v>573</v>
      </c>
      <c r="C305" s="18" t="s">
        <v>62</v>
      </c>
      <c r="D305" s="18" t="s">
        <v>88</v>
      </c>
      <c r="E305" s="113">
        <v>2.6839999999999999E-2</v>
      </c>
      <c r="F305" s="18" t="s">
        <v>64</v>
      </c>
      <c r="G305" s="18" t="s">
        <v>567</v>
      </c>
      <c r="H305" s="18" t="s">
        <v>574</v>
      </c>
      <c r="I305" s="18" t="s">
        <v>361</v>
      </c>
      <c r="J305" s="124" t="s">
        <v>575</v>
      </c>
      <c r="K305" s="200" t="s">
        <v>564</v>
      </c>
      <c r="L305" s="18" t="s">
        <v>132</v>
      </c>
      <c r="M305" s="18" t="s">
        <v>65</v>
      </c>
      <c r="N305" s="86" t="s">
        <v>565</v>
      </c>
      <c r="O305" s="18" t="s">
        <v>57</v>
      </c>
      <c r="P305" s="74">
        <v>2024</v>
      </c>
      <c r="Q305" s="118" t="s">
        <v>43</v>
      </c>
      <c r="R305" s="118" t="s">
        <v>43</v>
      </c>
      <c r="S305" s="18" t="s">
        <v>43</v>
      </c>
      <c r="T305" s="18"/>
      <c r="U305" s="18"/>
      <c r="V305" s="45"/>
      <c r="W305" s="18"/>
    </row>
    <row r="306" spans="1:23" ht="20.100000000000001" customHeight="1">
      <c r="A306" s="18">
        <v>291</v>
      </c>
      <c r="B306" s="18" t="s">
        <v>101</v>
      </c>
      <c r="C306" s="18" t="s">
        <v>62</v>
      </c>
      <c r="D306" s="18" t="s">
        <v>89</v>
      </c>
      <c r="E306" s="113">
        <v>5.0000000000000001E-3</v>
      </c>
      <c r="F306" s="18" t="s">
        <v>64</v>
      </c>
      <c r="G306" s="18" t="s">
        <v>578</v>
      </c>
      <c r="H306" s="18" t="s">
        <v>579</v>
      </c>
      <c r="I306" s="18" t="s">
        <v>361</v>
      </c>
      <c r="J306" s="124" t="s">
        <v>580</v>
      </c>
      <c r="K306" s="200" t="s">
        <v>576</v>
      </c>
      <c r="L306" s="18" t="s">
        <v>132</v>
      </c>
      <c r="M306" s="18" t="s">
        <v>65</v>
      </c>
      <c r="N306" s="86" t="s">
        <v>577</v>
      </c>
      <c r="O306" s="18" t="s">
        <v>57</v>
      </c>
      <c r="P306" s="74">
        <v>2024</v>
      </c>
      <c r="Q306" s="118" t="s">
        <v>43</v>
      </c>
      <c r="R306" s="118" t="s">
        <v>43</v>
      </c>
      <c r="S306" s="18" t="s">
        <v>43</v>
      </c>
      <c r="T306" s="18"/>
      <c r="U306" s="18"/>
      <c r="V306" s="45"/>
      <c r="W306" s="18"/>
    </row>
    <row r="307" spans="1:23" ht="20.100000000000001" customHeight="1">
      <c r="A307" s="18">
        <v>292</v>
      </c>
      <c r="B307" s="18" t="s">
        <v>71</v>
      </c>
      <c r="C307" s="18" t="s">
        <v>62</v>
      </c>
      <c r="D307" s="18" t="s">
        <v>54</v>
      </c>
      <c r="E307" s="113">
        <v>7.6799999999999993E-2</v>
      </c>
      <c r="F307" s="18" t="s">
        <v>47</v>
      </c>
      <c r="G307" s="18" t="e">
        <v>#VALUE!</v>
      </c>
      <c r="H307" s="18" t="s">
        <v>581</v>
      </c>
      <c r="I307" s="18" t="s">
        <v>361</v>
      </c>
      <c r="J307" s="124" t="s">
        <v>582</v>
      </c>
      <c r="K307" s="200" t="s">
        <v>96</v>
      </c>
      <c r="L307" s="18" t="s">
        <v>53</v>
      </c>
      <c r="M307" s="18" t="s">
        <v>553</v>
      </c>
      <c r="N307" s="86" t="s">
        <v>583</v>
      </c>
      <c r="O307" s="18" t="s">
        <v>57</v>
      </c>
      <c r="P307" s="74">
        <v>2024</v>
      </c>
      <c r="Q307" s="118" t="s">
        <v>43</v>
      </c>
      <c r="R307" s="118" t="s">
        <v>43</v>
      </c>
      <c r="S307" s="18" t="s">
        <v>43</v>
      </c>
      <c r="T307" s="18"/>
      <c r="U307" s="18"/>
      <c r="V307" s="45"/>
      <c r="W307" s="18"/>
    </row>
    <row r="308" spans="1:23" ht="20.100000000000001" customHeight="1">
      <c r="A308" s="18">
        <v>293</v>
      </c>
      <c r="B308" s="18" t="s">
        <v>71</v>
      </c>
      <c r="C308" s="18" t="s">
        <v>62</v>
      </c>
      <c r="D308" s="18" t="s">
        <v>54</v>
      </c>
      <c r="E308" s="113">
        <v>5.5199999999999999E-2</v>
      </c>
      <c r="F308" s="18" t="s">
        <v>47</v>
      </c>
      <c r="G308" s="18" t="s">
        <v>584</v>
      </c>
      <c r="H308" s="18" t="s">
        <v>585</v>
      </c>
      <c r="I308" s="18" t="s">
        <v>361</v>
      </c>
      <c r="J308" s="124" t="s">
        <v>586</v>
      </c>
      <c r="K308" s="200" t="s">
        <v>96</v>
      </c>
      <c r="L308" s="18" t="s">
        <v>53</v>
      </c>
      <c r="M308" s="18" t="s">
        <v>553</v>
      </c>
      <c r="N308" s="86" t="s">
        <v>583</v>
      </c>
      <c r="O308" s="18" t="s">
        <v>57</v>
      </c>
      <c r="P308" s="74">
        <v>2024</v>
      </c>
      <c r="Q308" s="118" t="s">
        <v>43</v>
      </c>
      <c r="R308" s="118" t="s">
        <v>43</v>
      </c>
      <c r="S308" s="18" t="s">
        <v>43</v>
      </c>
      <c r="T308" s="18"/>
      <c r="U308" s="18"/>
      <c r="V308" s="45"/>
      <c r="W308" s="18"/>
    </row>
    <row r="309" spans="1:23" ht="20.100000000000001" customHeight="1">
      <c r="A309" s="18">
        <v>294</v>
      </c>
      <c r="B309" s="18" t="s">
        <v>74</v>
      </c>
      <c r="C309" s="18" t="s">
        <v>62</v>
      </c>
      <c r="D309" s="18" t="s">
        <v>89</v>
      </c>
      <c r="E309" s="113">
        <v>2.664E-2</v>
      </c>
      <c r="F309" s="18" t="s">
        <v>64</v>
      </c>
      <c r="G309" s="18" t="s">
        <v>587</v>
      </c>
      <c r="H309" s="18" t="s">
        <v>368</v>
      </c>
      <c r="I309" s="18" t="s">
        <v>361</v>
      </c>
      <c r="J309" s="124" t="s">
        <v>588</v>
      </c>
      <c r="K309" s="200" t="s">
        <v>96</v>
      </c>
      <c r="L309" s="18" t="s">
        <v>132</v>
      </c>
      <c r="M309" s="18" t="s">
        <v>65</v>
      </c>
      <c r="N309" s="86" t="s">
        <v>583</v>
      </c>
      <c r="O309" s="18" t="s">
        <v>57</v>
      </c>
      <c r="P309" s="74">
        <v>2024</v>
      </c>
      <c r="Q309" s="118" t="s">
        <v>43</v>
      </c>
      <c r="R309" s="118" t="s">
        <v>43</v>
      </c>
      <c r="S309" s="18" t="s">
        <v>43</v>
      </c>
      <c r="T309" s="18"/>
      <c r="U309" s="18"/>
      <c r="V309" s="45"/>
      <c r="W309" s="18"/>
    </row>
    <row r="310" spans="1:23" ht="20.100000000000001" customHeight="1">
      <c r="A310" s="18">
        <v>295</v>
      </c>
      <c r="B310" s="18" t="s">
        <v>118</v>
      </c>
      <c r="C310" s="18" t="s">
        <v>62</v>
      </c>
      <c r="D310" s="18" t="s">
        <v>88</v>
      </c>
      <c r="E310" s="113">
        <v>3.0000000000000001E-3</v>
      </c>
      <c r="F310" s="18" t="s">
        <v>64</v>
      </c>
      <c r="G310" s="18" t="s">
        <v>589</v>
      </c>
      <c r="H310" s="18" t="s">
        <v>590</v>
      </c>
      <c r="I310" s="18" t="s">
        <v>361</v>
      </c>
      <c r="J310" s="124" t="s">
        <v>591</v>
      </c>
      <c r="K310" s="200" t="s">
        <v>592</v>
      </c>
      <c r="L310" s="18" t="s">
        <v>132</v>
      </c>
      <c r="M310" s="18" t="s">
        <v>65</v>
      </c>
      <c r="N310" s="86" t="s">
        <v>593</v>
      </c>
      <c r="O310" s="18" t="s">
        <v>57</v>
      </c>
      <c r="P310" s="74">
        <v>2024</v>
      </c>
      <c r="Q310" s="118" t="s">
        <v>43</v>
      </c>
      <c r="R310" s="118" t="s">
        <v>43</v>
      </c>
      <c r="S310" s="18" t="s">
        <v>43</v>
      </c>
      <c r="T310" s="18"/>
      <c r="U310" s="18"/>
      <c r="V310" s="45"/>
      <c r="W310" s="18"/>
    </row>
    <row r="311" spans="1:23" ht="20.100000000000001" customHeight="1">
      <c r="A311" s="18">
        <v>296</v>
      </c>
      <c r="B311" s="18" t="s">
        <v>595</v>
      </c>
      <c r="C311" s="18" t="s">
        <v>62</v>
      </c>
      <c r="D311" s="18" t="s">
        <v>89</v>
      </c>
      <c r="E311" s="113">
        <v>8.0000000000000002E-3</v>
      </c>
      <c r="F311" s="18" t="s">
        <v>64</v>
      </c>
      <c r="G311" s="18" t="s">
        <v>596</v>
      </c>
      <c r="H311" s="18" t="s">
        <v>597</v>
      </c>
      <c r="I311" s="18" t="s">
        <v>361</v>
      </c>
      <c r="J311" s="124" t="s">
        <v>598</v>
      </c>
      <c r="K311" s="200" t="s">
        <v>599</v>
      </c>
      <c r="L311" s="18" t="s">
        <v>132</v>
      </c>
      <c r="M311" s="18" t="s">
        <v>65</v>
      </c>
      <c r="N311" s="86" t="s">
        <v>600</v>
      </c>
      <c r="O311" s="18" t="s">
        <v>57</v>
      </c>
      <c r="P311" s="74">
        <v>2024</v>
      </c>
      <c r="Q311" s="118" t="s">
        <v>43</v>
      </c>
      <c r="R311" s="118" t="s">
        <v>43</v>
      </c>
      <c r="S311" s="18" t="s">
        <v>43</v>
      </c>
      <c r="T311" s="18"/>
      <c r="U311" s="18"/>
      <c r="V311" s="45"/>
      <c r="W311" s="18"/>
    </row>
    <row r="312" spans="1:23" ht="20.100000000000001" customHeight="1">
      <c r="A312" s="18">
        <v>297</v>
      </c>
      <c r="B312" s="18" t="s">
        <v>601</v>
      </c>
      <c r="C312" s="18" t="s">
        <v>62</v>
      </c>
      <c r="D312" s="18" t="s">
        <v>56</v>
      </c>
      <c r="E312" s="113">
        <v>0.96</v>
      </c>
      <c r="F312" s="18" t="s">
        <v>47</v>
      </c>
      <c r="G312" s="18" t="s">
        <v>602</v>
      </c>
      <c r="H312" s="18" t="s">
        <v>603</v>
      </c>
      <c r="I312" s="18" t="s">
        <v>361</v>
      </c>
      <c r="J312" s="124" t="s">
        <v>604</v>
      </c>
      <c r="K312" s="200" t="s">
        <v>599</v>
      </c>
      <c r="L312" s="18" t="s">
        <v>53</v>
      </c>
      <c r="M312" s="18" t="s">
        <v>553</v>
      </c>
      <c r="N312" s="86" t="s">
        <v>600</v>
      </c>
      <c r="O312" s="18" t="s">
        <v>57</v>
      </c>
      <c r="P312" s="74">
        <v>2024</v>
      </c>
      <c r="Q312" s="118" t="s">
        <v>43</v>
      </c>
      <c r="R312" s="118" t="s">
        <v>43</v>
      </c>
      <c r="S312" s="18" t="s">
        <v>43</v>
      </c>
      <c r="T312" s="18"/>
      <c r="U312" s="18"/>
      <c r="V312" s="45"/>
      <c r="W312" s="18"/>
    </row>
    <row r="313" spans="1:23" ht="20.100000000000001" customHeight="1">
      <c r="A313" s="18">
        <v>298</v>
      </c>
      <c r="B313" s="18" t="s">
        <v>605</v>
      </c>
      <c r="C313" s="18" t="s">
        <v>62</v>
      </c>
      <c r="D313" s="18" t="s">
        <v>56</v>
      </c>
      <c r="E313" s="113">
        <v>0.22900000000000001</v>
      </c>
      <c r="F313" s="18" t="s">
        <v>47</v>
      </c>
      <c r="G313" s="18" t="s">
        <v>606</v>
      </c>
      <c r="H313" s="18" t="s">
        <v>607</v>
      </c>
      <c r="I313" s="18" t="s">
        <v>361</v>
      </c>
      <c r="J313" s="124" t="s">
        <v>608</v>
      </c>
      <c r="K313" s="200" t="s">
        <v>609</v>
      </c>
      <c r="L313" s="18" t="s">
        <v>53</v>
      </c>
      <c r="M313" s="18" t="s">
        <v>553</v>
      </c>
      <c r="N313" s="86" t="s">
        <v>610</v>
      </c>
      <c r="O313" s="18" t="s">
        <v>57</v>
      </c>
      <c r="P313" s="74">
        <v>2024</v>
      </c>
      <c r="Q313" s="118" t="s">
        <v>43</v>
      </c>
      <c r="R313" s="118" t="s">
        <v>43</v>
      </c>
      <c r="S313" s="18" t="s">
        <v>43</v>
      </c>
      <c r="T313" s="18"/>
      <c r="U313" s="18"/>
      <c r="V313" s="45"/>
      <c r="W313" s="18"/>
    </row>
    <row r="314" spans="1:23" ht="20.100000000000001" customHeight="1">
      <c r="A314" s="18">
        <v>299</v>
      </c>
      <c r="B314" s="18" t="s">
        <v>611</v>
      </c>
      <c r="C314" s="18" t="s">
        <v>62</v>
      </c>
      <c r="D314" s="18" t="s">
        <v>89</v>
      </c>
      <c r="E314" s="113">
        <v>6.0000000000000001E-3</v>
      </c>
      <c r="F314" s="18" t="s">
        <v>64</v>
      </c>
      <c r="G314" s="18" t="s">
        <v>612</v>
      </c>
      <c r="H314" s="18" t="s">
        <v>613</v>
      </c>
      <c r="I314" s="18" t="s">
        <v>361</v>
      </c>
      <c r="J314" s="124" t="s">
        <v>614</v>
      </c>
      <c r="K314" s="200" t="s">
        <v>609</v>
      </c>
      <c r="L314" s="18" t="s">
        <v>132</v>
      </c>
      <c r="M314" s="18" t="s">
        <v>65</v>
      </c>
      <c r="N314" s="86" t="s">
        <v>610</v>
      </c>
      <c r="O314" s="18" t="s">
        <v>57</v>
      </c>
      <c r="P314" s="74">
        <v>2024</v>
      </c>
      <c r="Q314" s="118" t="s">
        <v>43</v>
      </c>
      <c r="R314" s="118" t="s">
        <v>43</v>
      </c>
      <c r="S314" s="18" t="s">
        <v>43</v>
      </c>
      <c r="T314" s="18"/>
      <c r="U314" s="18"/>
      <c r="V314" s="45"/>
      <c r="W314" s="18"/>
    </row>
    <row r="315" spans="1:23" ht="20.100000000000001" customHeight="1">
      <c r="A315" s="18">
        <v>300</v>
      </c>
      <c r="B315" s="18" t="s">
        <v>86</v>
      </c>
      <c r="C315" s="18" t="s">
        <v>62</v>
      </c>
      <c r="D315" s="18" t="s">
        <v>88</v>
      </c>
      <c r="E315" s="113">
        <v>6.8</v>
      </c>
      <c r="F315" s="18" t="s">
        <v>47</v>
      </c>
      <c r="G315" s="18" t="s">
        <v>615</v>
      </c>
      <c r="H315" s="18" t="s">
        <v>616</v>
      </c>
      <c r="I315" s="18" t="s">
        <v>361</v>
      </c>
      <c r="J315" s="124" t="s">
        <v>617</v>
      </c>
      <c r="K315" s="200" t="s">
        <v>97</v>
      </c>
      <c r="L315" s="18" t="s">
        <v>53</v>
      </c>
      <c r="M315" s="18" t="s">
        <v>553</v>
      </c>
      <c r="N315" s="86" t="s">
        <v>618</v>
      </c>
      <c r="O315" s="18" t="s">
        <v>57</v>
      </c>
      <c r="P315" s="74">
        <v>2024</v>
      </c>
      <c r="Q315" s="118" t="s">
        <v>43</v>
      </c>
      <c r="R315" s="118" t="s">
        <v>619</v>
      </c>
      <c r="S315" s="18" t="s">
        <v>43</v>
      </c>
      <c r="T315" s="18"/>
      <c r="U315" s="18"/>
      <c r="V315" s="45"/>
      <c r="W315" s="18"/>
    </row>
    <row r="316" spans="1:23" ht="20.100000000000001" customHeight="1">
      <c r="A316" s="18">
        <v>301</v>
      </c>
      <c r="B316" s="18" t="s">
        <v>622</v>
      </c>
      <c r="C316" s="18" t="s">
        <v>62</v>
      </c>
      <c r="D316" s="18" t="s">
        <v>89</v>
      </c>
      <c r="E316" s="113">
        <v>0.1</v>
      </c>
      <c r="F316" s="18" t="s">
        <v>47</v>
      </c>
      <c r="G316" s="18" t="s">
        <v>623</v>
      </c>
      <c r="H316" s="18" t="s">
        <v>624</v>
      </c>
      <c r="I316" s="18" t="s">
        <v>361</v>
      </c>
      <c r="J316" s="124" t="s">
        <v>625</v>
      </c>
      <c r="K316" s="200" t="s">
        <v>626</v>
      </c>
      <c r="L316" s="18" t="s">
        <v>132</v>
      </c>
      <c r="M316" s="18" t="s">
        <v>65</v>
      </c>
      <c r="N316" s="86" t="s">
        <v>627</v>
      </c>
      <c r="O316" s="18" t="s">
        <v>57</v>
      </c>
      <c r="P316" s="74">
        <v>2024</v>
      </c>
      <c r="Q316" s="118" t="s">
        <v>43</v>
      </c>
      <c r="R316" s="118" t="s">
        <v>43</v>
      </c>
      <c r="S316" s="18" t="s">
        <v>43</v>
      </c>
      <c r="T316" s="18"/>
      <c r="U316" s="18"/>
      <c r="V316" s="45"/>
      <c r="W316" s="18"/>
    </row>
    <row r="317" spans="1:23" ht="20.100000000000001" customHeight="1">
      <c r="A317" s="18">
        <v>302</v>
      </c>
      <c r="B317" s="18" t="s">
        <v>99</v>
      </c>
      <c r="C317" s="18" t="s">
        <v>62</v>
      </c>
      <c r="D317" s="18" t="s">
        <v>88</v>
      </c>
      <c r="E317" s="113">
        <v>1.4999999999999999E-2</v>
      </c>
      <c r="F317" s="18" t="s">
        <v>64</v>
      </c>
      <c r="G317" s="18" t="s">
        <v>628</v>
      </c>
      <c r="H317" s="18" t="s">
        <v>629</v>
      </c>
      <c r="I317" s="18" t="s">
        <v>361</v>
      </c>
      <c r="J317" s="124" t="s">
        <v>630</v>
      </c>
      <c r="K317" s="200" t="s">
        <v>626</v>
      </c>
      <c r="L317" s="18" t="s">
        <v>132</v>
      </c>
      <c r="M317" s="18" t="s">
        <v>65</v>
      </c>
      <c r="N317" s="86" t="s">
        <v>627</v>
      </c>
      <c r="O317" s="18" t="s">
        <v>57</v>
      </c>
      <c r="P317" s="74">
        <v>2024</v>
      </c>
      <c r="Q317" s="118" t="s">
        <v>43</v>
      </c>
      <c r="R317" s="118" t="s">
        <v>43</v>
      </c>
      <c r="S317" s="18" t="s">
        <v>43</v>
      </c>
      <c r="T317" s="18"/>
      <c r="U317" s="18"/>
      <c r="V317" s="45"/>
      <c r="W317" s="18"/>
    </row>
    <row r="318" spans="1:23" ht="20.100000000000001" customHeight="1">
      <c r="A318" s="18">
        <v>303</v>
      </c>
      <c r="B318" s="18" t="s">
        <v>631</v>
      </c>
      <c r="C318" s="18" t="s">
        <v>62</v>
      </c>
      <c r="D318" s="18" t="s">
        <v>89</v>
      </c>
      <c r="E318" s="113">
        <v>5.0000000000000001E-3</v>
      </c>
      <c r="F318" s="18" t="s">
        <v>64</v>
      </c>
      <c r="G318" s="18" t="s">
        <v>274</v>
      </c>
      <c r="H318" s="18" t="s">
        <v>425</v>
      </c>
      <c r="I318" s="18" t="s">
        <v>361</v>
      </c>
      <c r="J318" s="124" t="s">
        <v>632</v>
      </c>
      <c r="K318" s="200" t="s">
        <v>626</v>
      </c>
      <c r="L318" s="18" t="s">
        <v>132</v>
      </c>
      <c r="M318" s="18" t="s">
        <v>65</v>
      </c>
      <c r="N318" s="86" t="s">
        <v>627</v>
      </c>
      <c r="O318" s="18" t="s">
        <v>57</v>
      </c>
      <c r="P318" s="74">
        <v>2024</v>
      </c>
      <c r="Q318" s="118" t="s">
        <v>43</v>
      </c>
      <c r="R318" s="118" t="s">
        <v>43</v>
      </c>
      <c r="S318" s="18" t="s">
        <v>43</v>
      </c>
      <c r="T318" s="18"/>
      <c r="U318" s="18"/>
      <c r="V318" s="45"/>
      <c r="W318" s="18"/>
    </row>
    <row r="319" spans="1:23" ht="20.100000000000001" customHeight="1">
      <c r="A319" s="18">
        <v>304</v>
      </c>
      <c r="B319" s="18" t="s">
        <v>271</v>
      </c>
      <c r="C319" s="18" t="s">
        <v>62</v>
      </c>
      <c r="D319" s="18" t="s">
        <v>88</v>
      </c>
      <c r="E319" s="113">
        <v>3.0000000000000001E-3</v>
      </c>
      <c r="F319" s="18" t="s">
        <v>64</v>
      </c>
      <c r="G319" s="18" t="s">
        <v>634</v>
      </c>
      <c r="H319" s="18" t="s">
        <v>635</v>
      </c>
      <c r="I319" s="18" t="s">
        <v>361</v>
      </c>
      <c r="J319" s="124" t="s">
        <v>636</v>
      </c>
      <c r="K319" s="200" t="s">
        <v>98</v>
      </c>
      <c r="L319" s="18" t="s">
        <v>132</v>
      </c>
      <c r="M319" s="18" t="s">
        <v>65</v>
      </c>
      <c r="N319" s="86" t="s">
        <v>637</v>
      </c>
      <c r="O319" s="18" t="s">
        <v>57</v>
      </c>
      <c r="P319" s="74">
        <v>2024</v>
      </c>
      <c r="Q319" s="118" t="s">
        <v>43</v>
      </c>
      <c r="R319" s="118" t="s">
        <v>43</v>
      </c>
      <c r="S319" s="18" t="s">
        <v>43</v>
      </c>
      <c r="T319" s="18"/>
      <c r="U319" s="18"/>
      <c r="V319" s="45"/>
      <c r="W319" s="18"/>
    </row>
    <row r="320" spans="1:23" ht="20.100000000000001" customHeight="1">
      <c r="A320" s="18">
        <v>305</v>
      </c>
      <c r="B320" s="18" t="s">
        <v>114</v>
      </c>
      <c r="C320" s="18" t="s">
        <v>62</v>
      </c>
      <c r="D320" s="18" t="s">
        <v>56</v>
      </c>
      <c r="E320" s="113">
        <v>6.3699999999999998E-3</v>
      </c>
      <c r="F320" s="18" t="s">
        <v>64</v>
      </c>
      <c r="G320" s="18" t="s">
        <v>747</v>
      </c>
      <c r="H320" s="18" t="s">
        <v>756</v>
      </c>
      <c r="I320" s="18" t="s">
        <v>361</v>
      </c>
      <c r="J320" s="124" t="s">
        <v>767</v>
      </c>
      <c r="K320" s="200" t="s">
        <v>779</v>
      </c>
      <c r="L320" s="18" t="s">
        <v>132</v>
      </c>
      <c r="M320" s="18" t="s">
        <v>785</v>
      </c>
      <c r="N320" s="86" t="s">
        <v>787</v>
      </c>
      <c r="O320" s="18" t="s">
        <v>57</v>
      </c>
      <c r="P320" s="74">
        <v>2024</v>
      </c>
      <c r="Q320" s="118" t="s">
        <v>43</v>
      </c>
      <c r="R320" s="118" t="s">
        <v>43</v>
      </c>
      <c r="S320" s="18" t="s">
        <v>43</v>
      </c>
      <c r="T320" s="18"/>
      <c r="U320" s="18"/>
      <c r="V320" s="45"/>
      <c r="W320" s="18"/>
    </row>
    <row r="321" spans="1:23" ht="20.100000000000001" customHeight="1">
      <c r="A321" s="18">
        <v>306</v>
      </c>
      <c r="B321" s="18" t="s">
        <v>177</v>
      </c>
      <c r="C321" s="18" t="s">
        <v>62</v>
      </c>
      <c r="D321" s="18" t="s">
        <v>88</v>
      </c>
      <c r="E321" s="113">
        <v>4.2750000000000004</v>
      </c>
      <c r="F321" s="18" t="s">
        <v>47</v>
      </c>
      <c r="G321" s="18" t="s">
        <v>748</v>
      </c>
      <c r="H321" s="18" t="s">
        <v>757</v>
      </c>
      <c r="I321" s="18" t="s">
        <v>361</v>
      </c>
      <c r="J321" s="124" t="s">
        <v>768</v>
      </c>
      <c r="K321" s="200" t="s">
        <v>779</v>
      </c>
      <c r="L321" s="18" t="s">
        <v>40</v>
      </c>
      <c r="M321" s="18" t="s">
        <v>786</v>
      </c>
      <c r="N321" s="86" t="s">
        <v>787</v>
      </c>
      <c r="O321" s="18" t="s">
        <v>57</v>
      </c>
      <c r="P321" s="74">
        <v>2024</v>
      </c>
      <c r="Q321" s="118" t="s">
        <v>43</v>
      </c>
      <c r="R321" s="118" t="s">
        <v>795</v>
      </c>
      <c r="S321" s="18" t="s">
        <v>796</v>
      </c>
      <c r="T321" s="18"/>
      <c r="U321" s="18"/>
      <c r="V321" s="45"/>
      <c r="W321" s="18"/>
    </row>
    <row r="322" spans="1:23" ht="20.100000000000001" customHeight="1">
      <c r="A322" s="18">
        <v>307</v>
      </c>
      <c r="B322" s="18" t="s">
        <v>164</v>
      </c>
      <c r="C322" s="18" t="s">
        <v>62</v>
      </c>
      <c r="D322" s="18" t="s">
        <v>88</v>
      </c>
      <c r="E322" s="113">
        <v>0.99</v>
      </c>
      <c r="F322" s="18" t="s">
        <v>47</v>
      </c>
      <c r="G322" s="18" t="s">
        <v>749</v>
      </c>
      <c r="H322" s="18" t="s">
        <v>758</v>
      </c>
      <c r="I322" s="18" t="s">
        <v>361</v>
      </c>
      <c r="J322" s="124" t="s">
        <v>769</v>
      </c>
      <c r="K322" s="200" t="s">
        <v>780</v>
      </c>
      <c r="L322" s="18" t="s">
        <v>40</v>
      </c>
      <c r="M322" s="18" t="s">
        <v>786</v>
      </c>
      <c r="N322" s="86" t="s">
        <v>788</v>
      </c>
      <c r="O322" s="18" t="s">
        <v>57</v>
      </c>
      <c r="P322" s="74">
        <v>2024</v>
      </c>
      <c r="Q322" s="118" t="s">
        <v>43</v>
      </c>
      <c r="R322" s="118" t="s">
        <v>43</v>
      </c>
      <c r="S322" s="18" t="s">
        <v>43</v>
      </c>
      <c r="T322" s="18"/>
      <c r="U322" s="18"/>
      <c r="V322" s="45"/>
      <c r="W322" s="18"/>
    </row>
    <row r="323" spans="1:23" ht="20.100000000000001" customHeight="1">
      <c r="A323" s="18">
        <v>308</v>
      </c>
      <c r="B323" s="18" t="s">
        <v>109</v>
      </c>
      <c r="C323" s="18" t="s">
        <v>62</v>
      </c>
      <c r="D323" s="18" t="s">
        <v>54</v>
      </c>
      <c r="E323" s="113">
        <v>9.8400000000000001E-2</v>
      </c>
      <c r="F323" s="18" t="s">
        <v>47</v>
      </c>
      <c r="G323" s="18"/>
      <c r="H323" s="18" t="s">
        <v>759</v>
      </c>
      <c r="I323" s="18" t="s">
        <v>361</v>
      </c>
      <c r="J323" s="124" t="s">
        <v>770</v>
      </c>
      <c r="K323" s="200" t="s">
        <v>780</v>
      </c>
      <c r="L323" s="18" t="s">
        <v>132</v>
      </c>
      <c r="M323" s="18" t="s">
        <v>785</v>
      </c>
      <c r="N323" s="86" t="s">
        <v>788</v>
      </c>
      <c r="O323" s="18" t="s">
        <v>57</v>
      </c>
      <c r="P323" s="74">
        <v>2024</v>
      </c>
      <c r="Q323" s="118" t="s">
        <v>43</v>
      </c>
      <c r="R323" s="118" t="s">
        <v>43</v>
      </c>
      <c r="S323" s="18" t="s">
        <v>43</v>
      </c>
      <c r="T323" s="18"/>
      <c r="U323" s="18"/>
      <c r="V323" s="45"/>
      <c r="W323" s="18"/>
    </row>
    <row r="324" spans="1:23" ht="20.100000000000001" customHeight="1">
      <c r="A324" s="18">
        <v>309</v>
      </c>
      <c r="B324" s="18" t="s">
        <v>104</v>
      </c>
      <c r="C324" s="18" t="s">
        <v>62</v>
      </c>
      <c r="D324" s="18" t="s">
        <v>89</v>
      </c>
      <c r="E324" s="113">
        <v>2.1059999999999999</v>
      </c>
      <c r="F324" s="18" t="s">
        <v>47</v>
      </c>
      <c r="G324" s="18" t="s">
        <v>160</v>
      </c>
      <c r="H324" s="18" t="s">
        <v>760</v>
      </c>
      <c r="I324" s="18" t="s">
        <v>361</v>
      </c>
      <c r="J324" s="124" t="s">
        <v>771</v>
      </c>
      <c r="K324" s="200" t="s">
        <v>100</v>
      </c>
      <c r="L324" s="18" t="s">
        <v>40</v>
      </c>
      <c r="M324" s="18" t="s">
        <v>786</v>
      </c>
      <c r="N324" s="86" t="s">
        <v>789</v>
      </c>
      <c r="O324" s="18" t="s">
        <v>57</v>
      </c>
      <c r="P324" s="74">
        <v>2024</v>
      </c>
      <c r="Q324" s="118" t="s">
        <v>43</v>
      </c>
      <c r="R324" s="118" t="s">
        <v>43</v>
      </c>
      <c r="S324" s="18" t="s">
        <v>43</v>
      </c>
      <c r="T324" s="18"/>
      <c r="U324" s="18"/>
      <c r="V324" s="45"/>
      <c r="W324" s="18"/>
    </row>
    <row r="325" spans="1:23" ht="20.100000000000001" customHeight="1">
      <c r="A325" s="18">
        <v>310</v>
      </c>
      <c r="B325" s="18" t="s">
        <v>236</v>
      </c>
      <c r="C325" s="18" t="s">
        <v>62</v>
      </c>
      <c r="D325" s="18" t="s">
        <v>88</v>
      </c>
      <c r="E325" s="113">
        <v>0.01</v>
      </c>
      <c r="F325" s="18" t="s">
        <v>64</v>
      </c>
      <c r="G325" s="18" t="s">
        <v>750</v>
      </c>
      <c r="H325" s="18" t="s">
        <v>761</v>
      </c>
      <c r="I325" s="18" t="s">
        <v>361</v>
      </c>
      <c r="J325" s="124" t="s">
        <v>772</v>
      </c>
      <c r="K325" s="200" t="s">
        <v>100</v>
      </c>
      <c r="L325" s="18" t="s">
        <v>132</v>
      </c>
      <c r="M325" s="18" t="s">
        <v>785</v>
      </c>
      <c r="N325" s="86" t="s">
        <v>789</v>
      </c>
      <c r="O325" s="18" t="s">
        <v>57</v>
      </c>
      <c r="P325" s="74">
        <v>2024</v>
      </c>
      <c r="Q325" s="118" t="s">
        <v>43</v>
      </c>
      <c r="R325" s="118" t="s">
        <v>43</v>
      </c>
      <c r="S325" s="18" t="s">
        <v>43</v>
      </c>
      <c r="T325" s="18"/>
      <c r="U325" s="18"/>
      <c r="V325" s="45"/>
      <c r="W325" s="18"/>
    </row>
    <row r="326" spans="1:23" ht="20.100000000000001" customHeight="1">
      <c r="A326" s="18">
        <v>311</v>
      </c>
      <c r="B326" s="18" t="s">
        <v>123</v>
      </c>
      <c r="C326" s="18" t="s">
        <v>62</v>
      </c>
      <c r="D326" s="18" t="s">
        <v>88</v>
      </c>
      <c r="E326" s="113">
        <v>4.5</v>
      </c>
      <c r="F326" s="18" t="s">
        <v>47</v>
      </c>
      <c r="G326" s="18" t="s">
        <v>751</v>
      </c>
      <c r="H326" s="18" t="s">
        <v>762</v>
      </c>
      <c r="I326" s="18" t="s">
        <v>361</v>
      </c>
      <c r="J326" s="124" t="s">
        <v>773</v>
      </c>
      <c r="K326" s="200" t="s">
        <v>781</v>
      </c>
      <c r="L326" s="18" t="s">
        <v>40</v>
      </c>
      <c r="M326" s="18" t="s">
        <v>786</v>
      </c>
      <c r="N326" s="86" t="s">
        <v>790</v>
      </c>
      <c r="O326" s="18" t="s">
        <v>57</v>
      </c>
      <c r="P326" s="74">
        <v>2024</v>
      </c>
      <c r="Q326" s="118" t="s">
        <v>43</v>
      </c>
      <c r="R326" s="118" t="s">
        <v>43</v>
      </c>
      <c r="S326" s="18" t="s">
        <v>43</v>
      </c>
      <c r="T326" s="18"/>
      <c r="U326" s="18"/>
      <c r="V326" s="45"/>
      <c r="W326" s="18"/>
    </row>
    <row r="327" spans="1:23" ht="20.100000000000001" customHeight="1">
      <c r="A327" s="18">
        <v>312</v>
      </c>
      <c r="B327" s="18" t="s">
        <v>86</v>
      </c>
      <c r="C327" s="18" t="s">
        <v>62</v>
      </c>
      <c r="D327" s="18" t="s">
        <v>89</v>
      </c>
      <c r="E327" s="113">
        <v>6.0000000000000001E-3</v>
      </c>
      <c r="F327" s="18" t="s">
        <v>64</v>
      </c>
      <c r="G327" s="18" t="s">
        <v>752</v>
      </c>
      <c r="H327" s="18" t="s">
        <v>375</v>
      </c>
      <c r="I327" s="18" t="s">
        <v>361</v>
      </c>
      <c r="J327" s="124" t="s">
        <v>774</v>
      </c>
      <c r="K327" s="200" t="s">
        <v>782</v>
      </c>
      <c r="L327" s="18" t="s">
        <v>132</v>
      </c>
      <c r="M327" s="18" t="s">
        <v>785</v>
      </c>
      <c r="N327" s="86" t="s">
        <v>791</v>
      </c>
      <c r="O327" s="18" t="s">
        <v>57</v>
      </c>
      <c r="P327" s="74">
        <v>2024</v>
      </c>
      <c r="Q327" s="118" t="s">
        <v>43</v>
      </c>
      <c r="R327" s="118" t="s">
        <v>43</v>
      </c>
      <c r="S327" s="18" t="s">
        <v>43</v>
      </c>
      <c r="T327" s="18"/>
      <c r="U327" s="18"/>
      <c r="V327" s="45"/>
      <c r="W327" s="18"/>
    </row>
    <row r="328" spans="1:23" ht="20.100000000000001" customHeight="1">
      <c r="A328" s="18">
        <v>313</v>
      </c>
      <c r="B328" s="18" t="s">
        <v>80</v>
      </c>
      <c r="C328" s="18" t="s">
        <v>62</v>
      </c>
      <c r="D328" s="18" t="s">
        <v>88</v>
      </c>
      <c r="E328" s="113">
        <v>0.39984999999999998</v>
      </c>
      <c r="F328" s="18" t="s">
        <v>47</v>
      </c>
      <c r="G328" s="18" t="s">
        <v>161</v>
      </c>
      <c r="H328" s="18" t="s">
        <v>763</v>
      </c>
      <c r="I328" s="18" t="s">
        <v>361</v>
      </c>
      <c r="J328" s="124" t="s">
        <v>775</v>
      </c>
      <c r="K328" s="200" t="s">
        <v>782</v>
      </c>
      <c r="L328" s="18" t="s">
        <v>132</v>
      </c>
      <c r="M328" s="18" t="s">
        <v>785</v>
      </c>
      <c r="N328" s="86" t="s">
        <v>791</v>
      </c>
      <c r="O328" s="18" t="s">
        <v>57</v>
      </c>
      <c r="P328" s="74">
        <v>2024</v>
      </c>
      <c r="Q328" s="118" t="s">
        <v>43</v>
      </c>
      <c r="R328" s="118" t="s">
        <v>43</v>
      </c>
      <c r="S328" s="18" t="s">
        <v>43</v>
      </c>
      <c r="T328" s="18"/>
      <c r="U328" s="18"/>
      <c r="V328" s="45"/>
      <c r="W328" s="18"/>
    </row>
    <row r="329" spans="1:23" ht="20.100000000000001" customHeight="1">
      <c r="A329" s="18">
        <v>314</v>
      </c>
      <c r="B329" s="18" t="s">
        <v>86</v>
      </c>
      <c r="C329" s="18" t="s">
        <v>62</v>
      </c>
      <c r="D329" s="18" t="s">
        <v>89</v>
      </c>
      <c r="E329" s="113">
        <v>46.8</v>
      </c>
      <c r="F329" s="18" t="s">
        <v>52</v>
      </c>
      <c r="G329" s="18" t="s">
        <v>753</v>
      </c>
      <c r="H329" s="18" t="s">
        <v>764</v>
      </c>
      <c r="I329" s="18" t="s">
        <v>361</v>
      </c>
      <c r="J329" s="124" t="s">
        <v>776</v>
      </c>
      <c r="K329" s="200" t="s">
        <v>782</v>
      </c>
      <c r="L329" s="18" t="s">
        <v>40</v>
      </c>
      <c r="M329" s="18" t="s">
        <v>786</v>
      </c>
      <c r="N329" s="86" t="s">
        <v>791</v>
      </c>
      <c r="O329" s="18" t="s">
        <v>57</v>
      </c>
      <c r="P329" s="74">
        <v>2024</v>
      </c>
      <c r="Q329" s="118" t="s">
        <v>794</v>
      </c>
      <c r="R329" s="118" t="s">
        <v>43</v>
      </c>
      <c r="S329" s="18" t="s">
        <v>43</v>
      </c>
      <c r="T329" s="18"/>
      <c r="U329" s="18"/>
      <c r="V329" s="45"/>
      <c r="W329" s="18"/>
    </row>
    <row r="330" spans="1:23" ht="20.100000000000001" customHeight="1">
      <c r="A330" s="18">
        <v>315</v>
      </c>
      <c r="B330" s="18" t="s">
        <v>71</v>
      </c>
      <c r="C330" s="18" t="s">
        <v>62</v>
      </c>
      <c r="D330" s="18" t="s">
        <v>89</v>
      </c>
      <c r="E330" s="113">
        <v>0.02</v>
      </c>
      <c r="F330" s="18" t="s">
        <v>64</v>
      </c>
      <c r="G330" s="18" t="s">
        <v>754</v>
      </c>
      <c r="H330" s="18" t="s">
        <v>765</v>
      </c>
      <c r="I330" s="18" t="s">
        <v>361</v>
      </c>
      <c r="J330" s="124" t="s">
        <v>777</v>
      </c>
      <c r="K330" s="200" t="s">
        <v>783</v>
      </c>
      <c r="L330" s="18" t="s">
        <v>132</v>
      </c>
      <c r="M330" s="18" t="s">
        <v>785</v>
      </c>
      <c r="N330" s="86" t="s">
        <v>792</v>
      </c>
      <c r="O330" s="18" t="s">
        <v>57</v>
      </c>
      <c r="P330" s="74">
        <v>2024</v>
      </c>
      <c r="Q330" s="118" t="s">
        <v>43</v>
      </c>
      <c r="R330" s="118" t="s">
        <v>43</v>
      </c>
      <c r="S330" s="18" t="s">
        <v>43</v>
      </c>
      <c r="T330" s="18"/>
      <c r="U330" s="18"/>
      <c r="V330" s="45"/>
      <c r="W330" s="18"/>
    </row>
    <row r="331" spans="1:23" ht="20.100000000000001" customHeight="1">
      <c r="A331" s="18">
        <v>316</v>
      </c>
      <c r="B331" s="18" t="s">
        <v>190</v>
      </c>
      <c r="C331" s="18" t="s">
        <v>62</v>
      </c>
      <c r="D331" s="18" t="s">
        <v>56</v>
      </c>
      <c r="E331" s="113">
        <v>1.4999999999999999E-2</v>
      </c>
      <c r="F331" s="18" t="s">
        <v>64</v>
      </c>
      <c r="G331" s="18" t="s">
        <v>755</v>
      </c>
      <c r="H331" s="18" t="s">
        <v>766</v>
      </c>
      <c r="I331" s="18" t="s">
        <v>361</v>
      </c>
      <c r="J331" s="124" t="s">
        <v>778</v>
      </c>
      <c r="K331" s="200" t="s">
        <v>784</v>
      </c>
      <c r="L331" s="18" t="s">
        <v>132</v>
      </c>
      <c r="M331" s="18" t="s">
        <v>785</v>
      </c>
      <c r="N331" s="86" t="s">
        <v>793</v>
      </c>
      <c r="O331" s="18" t="s">
        <v>57</v>
      </c>
      <c r="P331" s="74">
        <v>2024</v>
      </c>
      <c r="Q331" s="118" t="s">
        <v>43</v>
      </c>
      <c r="R331" s="118" t="s">
        <v>43</v>
      </c>
      <c r="S331" s="18" t="s">
        <v>43</v>
      </c>
      <c r="T331" s="18"/>
      <c r="U331" s="18"/>
      <c r="V331" s="45"/>
      <c r="W331" s="18"/>
    </row>
    <row r="332" spans="1:23" ht="20.100000000000001" customHeight="1">
      <c r="A332" s="18">
        <v>317</v>
      </c>
      <c r="B332" s="18" t="s">
        <v>912</v>
      </c>
      <c r="C332" s="18" t="s">
        <v>62</v>
      </c>
      <c r="D332" s="18" t="s">
        <v>54</v>
      </c>
      <c r="E332" s="113">
        <v>0.10440000000000001</v>
      </c>
      <c r="F332" s="18" t="s">
        <v>47</v>
      </c>
      <c r="G332" s="18"/>
      <c r="H332" s="18" t="s">
        <v>913</v>
      </c>
      <c r="I332" s="18" t="s">
        <v>361</v>
      </c>
      <c r="J332" s="124">
        <v>18907684</v>
      </c>
      <c r="K332" s="200" t="s">
        <v>638</v>
      </c>
      <c r="L332" s="18" t="s">
        <v>40</v>
      </c>
      <c r="M332" s="18" t="s">
        <v>911</v>
      </c>
      <c r="N332" s="86" t="s">
        <v>639</v>
      </c>
      <c r="O332" s="18" t="s">
        <v>57</v>
      </c>
      <c r="P332" s="74">
        <v>2024</v>
      </c>
      <c r="Q332" s="118" t="s">
        <v>43</v>
      </c>
      <c r="R332" s="118" t="s">
        <v>43</v>
      </c>
      <c r="S332" s="18" t="s">
        <v>43</v>
      </c>
      <c r="T332" s="18"/>
      <c r="U332" s="18"/>
      <c r="V332" s="45"/>
      <c r="W332" s="18"/>
    </row>
    <row r="333" spans="1:23" ht="20.100000000000001" customHeight="1">
      <c r="A333" s="18">
        <v>318</v>
      </c>
      <c r="B333" s="18" t="s">
        <v>71</v>
      </c>
      <c r="C333" s="18" t="s">
        <v>62</v>
      </c>
      <c r="D333" s="18" t="s">
        <v>89</v>
      </c>
      <c r="E333" s="113">
        <v>0.05</v>
      </c>
      <c r="F333" s="18" t="s">
        <v>47</v>
      </c>
      <c r="G333" s="18" t="s">
        <v>194</v>
      </c>
      <c r="H333" s="18" t="s">
        <v>914</v>
      </c>
      <c r="I333" s="18" t="s">
        <v>361</v>
      </c>
      <c r="J333" s="124">
        <v>18911566</v>
      </c>
      <c r="K333" s="200" t="s">
        <v>915</v>
      </c>
      <c r="L333" s="18" t="s">
        <v>40</v>
      </c>
      <c r="M333" s="18" t="s">
        <v>911</v>
      </c>
      <c r="N333" s="86" t="s">
        <v>916</v>
      </c>
      <c r="O333" s="18" t="s">
        <v>57</v>
      </c>
      <c r="P333" s="74">
        <v>2025</v>
      </c>
      <c r="Q333" s="118" t="s">
        <v>43</v>
      </c>
      <c r="R333" s="118" t="s">
        <v>43</v>
      </c>
      <c r="S333" s="18" t="s">
        <v>43</v>
      </c>
      <c r="T333" s="18"/>
      <c r="U333" s="18"/>
      <c r="V333" s="45"/>
      <c r="W333" s="18"/>
    </row>
    <row r="334" spans="1:23" ht="20.100000000000001" customHeight="1">
      <c r="A334" s="18">
        <v>319</v>
      </c>
      <c r="B334" s="18" t="s">
        <v>1021</v>
      </c>
      <c r="C334" s="18" t="s">
        <v>62</v>
      </c>
      <c r="D334" s="18" t="s">
        <v>54</v>
      </c>
      <c r="E334" s="113">
        <v>5.7599999999999998E-2</v>
      </c>
      <c r="F334" s="18">
        <v>20</v>
      </c>
      <c r="G334" s="18"/>
      <c r="H334" s="18" t="s">
        <v>1102</v>
      </c>
      <c r="I334" s="18" t="s">
        <v>1101</v>
      </c>
      <c r="J334" s="124">
        <v>19415584</v>
      </c>
      <c r="K334" s="200" t="s">
        <v>1129</v>
      </c>
      <c r="L334" s="18" t="s">
        <v>53</v>
      </c>
      <c r="M334" s="18" t="s">
        <v>1145</v>
      </c>
      <c r="N334" s="86" t="s">
        <v>1147</v>
      </c>
      <c r="O334" s="18" t="s">
        <v>57</v>
      </c>
      <c r="P334" s="74">
        <v>2024</v>
      </c>
      <c r="Q334" s="118" t="s">
        <v>43</v>
      </c>
      <c r="R334" s="118" t="s">
        <v>43</v>
      </c>
      <c r="S334" s="18" t="s">
        <v>43</v>
      </c>
      <c r="T334" s="18"/>
      <c r="U334" s="18"/>
      <c r="V334" s="45"/>
      <c r="W334" s="18"/>
    </row>
    <row r="335" spans="1:23" ht="20.100000000000001" customHeight="1">
      <c r="A335" s="18">
        <v>320</v>
      </c>
      <c r="B335" s="18" t="s">
        <v>633</v>
      </c>
      <c r="C335" s="18" t="s">
        <v>62</v>
      </c>
      <c r="D335" s="18" t="s">
        <v>54</v>
      </c>
      <c r="E335" s="113">
        <v>5.4999999999999997E-3</v>
      </c>
      <c r="F335" s="18" t="s">
        <v>70</v>
      </c>
      <c r="G335" s="18" t="s">
        <v>1064</v>
      </c>
      <c r="H335" s="18" t="s">
        <v>1103</v>
      </c>
      <c r="I335" s="18" t="s">
        <v>1101</v>
      </c>
      <c r="J335" s="124">
        <v>19377077</v>
      </c>
      <c r="K335" s="200" t="s">
        <v>1130</v>
      </c>
      <c r="L335" s="18" t="s">
        <v>132</v>
      </c>
      <c r="M335" s="18" t="s">
        <v>65</v>
      </c>
      <c r="N335" s="86" t="s">
        <v>1148</v>
      </c>
      <c r="O335" s="18" t="s">
        <v>57</v>
      </c>
      <c r="P335" s="74">
        <v>2024</v>
      </c>
      <c r="Q335" s="118" t="s">
        <v>43</v>
      </c>
      <c r="R335" s="118" t="s">
        <v>43</v>
      </c>
      <c r="S335" s="18" t="s">
        <v>43</v>
      </c>
      <c r="T335" s="18"/>
      <c r="U335" s="18"/>
      <c r="V335" s="45"/>
      <c r="W335" s="18"/>
    </row>
    <row r="336" spans="1:23" ht="20.100000000000001" customHeight="1">
      <c r="A336" s="18">
        <v>321</v>
      </c>
      <c r="B336" s="18" t="s">
        <v>187</v>
      </c>
      <c r="C336" s="18" t="s">
        <v>62</v>
      </c>
      <c r="D336" s="18" t="s">
        <v>89</v>
      </c>
      <c r="E336" s="113">
        <v>0.05</v>
      </c>
      <c r="F336" s="18" t="s">
        <v>64</v>
      </c>
      <c r="G336" s="18" t="s">
        <v>1066</v>
      </c>
      <c r="H336" s="18" t="s">
        <v>1105</v>
      </c>
      <c r="I336" s="18" t="s">
        <v>1101</v>
      </c>
      <c r="J336" s="124">
        <v>19595051</v>
      </c>
      <c r="K336" s="200" t="s">
        <v>102</v>
      </c>
      <c r="L336" s="18" t="s">
        <v>132</v>
      </c>
      <c r="M336" s="18" t="s">
        <v>65</v>
      </c>
      <c r="N336" s="86" t="s">
        <v>1149</v>
      </c>
      <c r="O336" s="18" t="s">
        <v>57</v>
      </c>
      <c r="P336" s="74">
        <v>2024</v>
      </c>
      <c r="Q336" s="118" t="s">
        <v>43</v>
      </c>
      <c r="R336" s="118" t="s">
        <v>43</v>
      </c>
      <c r="S336" s="18" t="s">
        <v>43</v>
      </c>
      <c r="T336" s="18"/>
      <c r="U336" s="18"/>
      <c r="V336" s="45"/>
      <c r="W336" s="18"/>
    </row>
    <row r="337" spans="1:23" ht="20.100000000000001" customHeight="1">
      <c r="A337" s="18">
        <v>322</v>
      </c>
      <c r="B337" s="18" t="s">
        <v>1023</v>
      </c>
      <c r="C337" s="18" t="s">
        <v>62</v>
      </c>
      <c r="D337" s="18" t="s">
        <v>54</v>
      </c>
      <c r="E337" s="113">
        <v>45.025199999999998</v>
      </c>
      <c r="F337" s="18">
        <v>110</v>
      </c>
      <c r="G337" s="18" t="s">
        <v>1067</v>
      </c>
      <c r="H337" s="18" t="s">
        <v>1106</v>
      </c>
      <c r="I337" s="18" t="s">
        <v>1101</v>
      </c>
      <c r="J337" s="124">
        <v>14467294</v>
      </c>
      <c r="K337" s="200" t="s">
        <v>102</v>
      </c>
      <c r="L337" s="18" t="s">
        <v>53</v>
      </c>
      <c r="M337" s="18" t="s">
        <v>1145</v>
      </c>
      <c r="N337" s="86" t="s">
        <v>1149</v>
      </c>
      <c r="O337" s="18" t="s">
        <v>57</v>
      </c>
      <c r="P337" s="74">
        <v>2024</v>
      </c>
      <c r="Q337" s="118" t="s">
        <v>43</v>
      </c>
      <c r="R337" s="118" t="s">
        <v>1164</v>
      </c>
      <c r="S337" s="18" t="s">
        <v>43</v>
      </c>
      <c r="T337" s="18"/>
      <c r="U337" s="18"/>
      <c r="V337" s="45"/>
      <c r="W337" s="18"/>
    </row>
    <row r="338" spans="1:23" ht="20.100000000000001" customHeight="1">
      <c r="A338" s="18">
        <v>323</v>
      </c>
      <c r="B338" s="18" t="s">
        <v>1024</v>
      </c>
      <c r="C338" s="18" t="s">
        <v>62</v>
      </c>
      <c r="D338" s="18" t="s">
        <v>89</v>
      </c>
      <c r="E338" s="113">
        <v>0.08</v>
      </c>
      <c r="F338" s="18" t="s">
        <v>64</v>
      </c>
      <c r="G338" s="18" t="s">
        <v>1068</v>
      </c>
      <c r="H338" s="18" t="s">
        <v>1107</v>
      </c>
      <c r="I338" s="18" t="s">
        <v>1101</v>
      </c>
      <c r="J338" s="124">
        <v>19731190</v>
      </c>
      <c r="K338" s="200" t="s">
        <v>1131</v>
      </c>
      <c r="L338" s="18" t="s">
        <v>132</v>
      </c>
      <c r="M338" s="18" t="s">
        <v>65</v>
      </c>
      <c r="N338" s="86" t="s">
        <v>1150</v>
      </c>
      <c r="O338" s="18" t="s">
        <v>57</v>
      </c>
      <c r="P338" s="74">
        <v>2024</v>
      </c>
      <c r="Q338" s="118" t="s">
        <v>43</v>
      </c>
      <c r="R338" s="118" t="s">
        <v>43</v>
      </c>
      <c r="S338" s="18" t="s">
        <v>43</v>
      </c>
      <c r="T338" s="18"/>
      <c r="U338" s="18"/>
      <c r="V338" s="45"/>
      <c r="W338" s="18"/>
    </row>
    <row r="339" spans="1:23" ht="20.100000000000001" customHeight="1">
      <c r="A339" s="18">
        <v>324</v>
      </c>
      <c r="B339" s="18" t="s">
        <v>1025</v>
      </c>
      <c r="C339" s="18" t="s">
        <v>62</v>
      </c>
      <c r="D339" s="18" t="s">
        <v>89</v>
      </c>
      <c r="E339" s="113">
        <v>0.11</v>
      </c>
      <c r="F339" s="18" t="s">
        <v>64</v>
      </c>
      <c r="G339" s="18" t="s">
        <v>1069</v>
      </c>
      <c r="H339" s="18" t="s">
        <v>1107</v>
      </c>
      <c r="I339" s="18" t="s">
        <v>1101</v>
      </c>
      <c r="J339" s="124">
        <v>19732065</v>
      </c>
      <c r="K339" s="200" t="s">
        <v>1131</v>
      </c>
      <c r="L339" s="18" t="s">
        <v>132</v>
      </c>
      <c r="M339" s="18" t="s">
        <v>65</v>
      </c>
      <c r="N339" s="86" t="s">
        <v>1150</v>
      </c>
      <c r="O339" s="18" t="s">
        <v>57</v>
      </c>
      <c r="P339" s="74">
        <v>2024</v>
      </c>
      <c r="Q339" s="118" t="s">
        <v>43</v>
      </c>
      <c r="R339" s="118" t="s">
        <v>43</v>
      </c>
      <c r="S339" s="18" t="s">
        <v>43</v>
      </c>
      <c r="T339" s="18"/>
      <c r="U339" s="18"/>
      <c r="V339" s="45"/>
      <c r="W339" s="18"/>
    </row>
    <row r="340" spans="1:23" ht="20.100000000000001" customHeight="1">
      <c r="A340" s="18">
        <v>325</v>
      </c>
      <c r="B340" s="18" t="s">
        <v>1026</v>
      </c>
      <c r="C340" s="18" t="s">
        <v>62</v>
      </c>
      <c r="D340" s="18" t="s">
        <v>89</v>
      </c>
      <c r="E340" s="113">
        <v>7.4999999999999997E-2</v>
      </c>
      <c r="F340" s="18" t="s">
        <v>64</v>
      </c>
      <c r="G340" s="18" t="s">
        <v>1070</v>
      </c>
      <c r="H340" s="18" t="s">
        <v>1107</v>
      </c>
      <c r="I340" s="18" t="s">
        <v>1101</v>
      </c>
      <c r="J340" s="124">
        <v>19734502</v>
      </c>
      <c r="K340" s="200" t="s">
        <v>1131</v>
      </c>
      <c r="L340" s="18" t="s">
        <v>132</v>
      </c>
      <c r="M340" s="18" t="s">
        <v>65</v>
      </c>
      <c r="N340" s="86" t="s">
        <v>1150</v>
      </c>
      <c r="O340" s="18" t="s">
        <v>57</v>
      </c>
      <c r="P340" s="74">
        <v>2024</v>
      </c>
      <c r="Q340" s="118" t="s">
        <v>43</v>
      </c>
      <c r="R340" s="118" t="s">
        <v>43</v>
      </c>
      <c r="S340" s="18" t="s">
        <v>43</v>
      </c>
      <c r="T340" s="18"/>
      <c r="U340" s="18"/>
      <c r="V340" s="45"/>
      <c r="W340" s="18"/>
    </row>
    <row r="341" spans="1:23" ht="20.100000000000001" customHeight="1">
      <c r="A341" s="18">
        <v>326</v>
      </c>
      <c r="B341" s="18" t="s">
        <v>1027</v>
      </c>
      <c r="C341" s="18" t="s">
        <v>62</v>
      </c>
      <c r="D341" s="18" t="s">
        <v>89</v>
      </c>
      <c r="E341" s="113">
        <v>0.02</v>
      </c>
      <c r="F341" s="18" t="s">
        <v>64</v>
      </c>
      <c r="G341" s="18" t="s">
        <v>1071</v>
      </c>
      <c r="H341" s="18" t="s">
        <v>368</v>
      </c>
      <c r="I341" s="18" t="s">
        <v>1101</v>
      </c>
      <c r="J341" s="124">
        <v>19734258</v>
      </c>
      <c r="K341" s="200" t="s">
        <v>1131</v>
      </c>
      <c r="L341" s="18" t="s">
        <v>132</v>
      </c>
      <c r="M341" s="18" t="s">
        <v>65</v>
      </c>
      <c r="N341" s="86" t="s">
        <v>1150</v>
      </c>
      <c r="O341" s="18" t="s">
        <v>57</v>
      </c>
      <c r="P341" s="74">
        <v>2024</v>
      </c>
      <c r="Q341" s="118" t="s">
        <v>43</v>
      </c>
      <c r="R341" s="118" t="s">
        <v>43</v>
      </c>
      <c r="S341" s="18" t="s">
        <v>43</v>
      </c>
      <c r="T341" s="18"/>
      <c r="U341" s="18"/>
      <c r="V341" s="45"/>
      <c r="W341" s="18"/>
    </row>
    <row r="342" spans="1:23" ht="20.100000000000001" customHeight="1">
      <c r="A342" s="18">
        <v>327</v>
      </c>
      <c r="B342" s="18" t="s">
        <v>187</v>
      </c>
      <c r="C342" s="18" t="s">
        <v>62</v>
      </c>
      <c r="D342" s="18" t="s">
        <v>88</v>
      </c>
      <c r="E342" s="113">
        <v>3.5000000000000003E-2</v>
      </c>
      <c r="F342" s="18" t="s">
        <v>64</v>
      </c>
      <c r="G342" s="18" t="s">
        <v>1072</v>
      </c>
      <c r="H342" s="18" t="s">
        <v>1108</v>
      </c>
      <c r="I342" s="18" t="s">
        <v>1101</v>
      </c>
      <c r="J342" s="124">
        <v>19623553</v>
      </c>
      <c r="K342" s="200" t="s">
        <v>1132</v>
      </c>
      <c r="L342" s="18" t="s">
        <v>132</v>
      </c>
      <c r="M342" s="18" t="s">
        <v>65</v>
      </c>
      <c r="N342" s="86" t="s">
        <v>1151</v>
      </c>
      <c r="O342" s="18" t="s">
        <v>57</v>
      </c>
      <c r="P342" s="74">
        <v>2024</v>
      </c>
      <c r="Q342" s="118" t="s">
        <v>43</v>
      </c>
      <c r="R342" s="118" t="s">
        <v>43</v>
      </c>
      <c r="S342" s="18" t="s">
        <v>43</v>
      </c>
      <c r="T342" s="18"/>
      <c r="U342" s="18"/>
      <c r="V342" s="45"/>
      <c r="W342" s="18"/>
    </row>
    <row r="343" spans="1:23" ht="20.100000000000001" customHeight="1">
      <c r="A343" s="18">
        <v>328</v>
      </c>
      <c r="B343" s="18" t="s">
        <v>1028</v>
      </c>
      <c r="C343" s="18" t="s">
        <v>62</v>
      </c>
      <c r="D343" s="18" t="s">
        <v>89</v>
      </c>
      <c r="E343" s="113">
        <v>0.05</v>
      </c>
      <c r="F343" s="18" t="s">
        <v>64</v>
      </c>
      <c r="G343" s="18" t="s">
        <v>1073</v>
      </c>
      <c r="H343" s="18" t="s">
        <v>1107</v>
      </c>
      <c r="I343" s="18" t="s">
        <v>1101</v>
      </c>
      <c r="J343" s="124">
        <v>19734336</v>
      </c>
      <c r="K343" s="200" t="s">
        <v>1132</v>
      </c>
      <c r="L343" s="18" t="s">
        <v>132</v>
      </c>
      <c r="M343" s="18" t="s">
        <v>65</v>
      </c>
      <c r="N343" s="86" t="s">
        <v>1151</v>
      </c>
      <c r="O343" s="18" t="s">
        <v>57</v>
      </c>
      <c r="P343" s="74">
        <v>2024</v>
      </c>
      <c r="Q343" s="118" t="s">
        <v>43</v>
      </c>
      <c r="R343" s="118" t="s">
        <v>43</v>
      </c>
      <c r="S343" s="18" t="s">
        <v>43</v>
      </c>
      <c r="T343" s="18"/>
      <c r="U343" s="18"/>
      <c r="V343" s="45"/>
      <c r="W343" s="18"/>
    </row>
    <row r="344" spans="1:23" ht="20.100000000000001" customHeight="1">
      <c r="A344" s="18">
        <v>329</v>
      </c>
      <c r="B344" s="18" t="s">
        <v>1029</v>
      </c>
      <c r="C344" s="18" t="s">
        <v>62</v>
      </c>
      <c r="D344" s="18" t="s">
        <v>89</v>
      </c>
      <c r="E344" s="113">
        <v>0.01</v>
      </c>
      <c r="F344" s="18">
        <v>10</v>
      </c>
      <c r="G344" s="18" t="s">
        <v>1074</v>
      </c>
      <c r="H344" s="18" t="s">
        <v>1109</v>
      </c>
      <c r="I344" s="18" t="s">
        <v>1101</v>
      </c>
      <c r="J344" s="124">
        <v>19734438</v>
      </c>
      <c r="K344" s="200" t="s">
        <v>1132</v>
      </c>
      <c r="L344" s="18" t="s">
        <v>132</v>
      </c>
      <c r="M344" s="18" t="s">
        <v>65</v>
      </c>
      <c r="N344" s="86" t="s">
        <v>1151</v>
      </c>
      <c r="O344" s="18" t="s">
        <v>57</v>
      </c>
      <c r="P344" s="74">
        <v>2024</v>
      </c>
      <c r="Q344" s="118" t="s">
        <v>43</v>
      </c>
      <c r="R344" s="118" t="s">
        <v>43</v>
      </c>
      <c r="S344" s="18" t="s">
        <v>43</v>
      </c>
      <c r="T344" s="18"/>
      <c r="U344" s="18"/>
      <c r="V344" s="45"/>
      <c r="W344" s="18"/>
    </row>
    <row r="345" spans="1:23" ht="20.100000000000001" customHeight="1">
      <c r="A345" s="18">
        <v>330</v>
      </c>
      <c r="B345" s="18" t="s">
        <v>90</v>
      </c>
      <c r="C345" s="18" t="s">
        <v>62</v>
      </c>
      <c r="D345" s="18" t="s">
        <v>88</v>
      </c>
      <c r="E345" s="113">
        <v>47.6</v>
      </c>
      <c r="F345" s="18">
        <v>110</v>
      </c>
      <c r="G345" s="18" t="s">
        <v>3146</v>
      </c>
      <c r="H345" s="18" t="s">
        <v>3147</v>
      </c>
      <c r="I345" s="18" t="s">
        <v>1101</v>
      </c>
      <c r="J345" s="124">
        <v>9757208</v>
      </c>
      <c r="K345" s="205">
        <v>45391</v>
      </c>
      <c r="L345" s="18" t="s">
        <v>53</v>
      </c>
      <c r="M345" s="18" t="s">
        <v>1145</v>
      </c>
      <c r="N345" s="206">
        <v>45756</v>
      </c>
      <c r="O345" s="18" t="s">
        <v>57</v>
      </c>
      <c r="P345" s="74">
        <v>2024</v>
      </c>
      <c r="Q345" s="118" t="s">
        <v>43</v>
      </c>
      <c r="R345" s="118" t="s">
        <v>43</v>
      </c>
      <c r="S345" s="18" t="s">
        <v>43</v>
      </c>
      <c r="T345" s="18"/>
      <c r="U345" s="18"/>
      <c r="V345" s="45"/>
      <c r="W345" s="18"/>
    </row>
    <row r="346" spans="1:23" ht="20.100000000000001" customHeight="1">
      <c r="A346" s="18">
        <v>331</v>
      </c>
      <c r="B346" s="18" t="s">
        <v>1030</v>
      </c>
      <c r="C346" s="18" t="s">
        <v>62</v>
      </c>
      <c r="D346" s="18" t="s">
        <v>88</v>
      </c>
      <c r="E346" s="113">
        <v>5.0000000000000001E-3</v>
      </c>
      <c r="F346" s="18" t="s">
        <v>64</v>
      </c>
      <c r="G346" s="18" t="s">
        <v>269</v>
      </c>
      <c r="H346" s="18" t="s">
        <v>1110</v>
      </c>
      <c r="I346" s="18" t="s">
        <v>1101</v>
      </c>
      <c r="J346" s="124">
        <v>19523139</v>
      </c>
      <c r="K346" s="200" t="s">
        <v>1133</v>
      </c>
      <c r="L346" s="18" t="s">
        <v>132</v>
      </c>
      <c r="M346" s="18" t="s">
        <v>65</v>
      </c>
      <c r="N346" s="86" t="s">
        <v>1152</v>
      </c>
      <c r="O346" s="18" t="s">
        <v>57</v>
      </c>
      <c r="P346" s="74">
        <v>2024</v>
      </c>
      <c r="Q346" s="118" t="s">
        <v>43</v>
      </c>
      <c r="R346" s="118" t="s">
        <v>43</v>
      </c>
      <c r="S346" s="18" t="s">
        <v>43</v>
      </c>
      <c r="T346" s="18"/>
      <c r="U346" s="18"/>
      <c r="V346" s="45"/>
      <c r="W346" s="18"/>
    </row>
    <row r="347" spans="1:23" ht="20.100000000000001" customHeight="1">
      <c r="A347" s="18">
        <v>332</v>
      </c>
      <c r="B347" s="18" t="s">
        <v>187</v>
      </c>
      <c r="C347" s="18" t="s">
        <v>62</v>
      </c>
      <c r="D347" s="18" t="s">
        <v>88</v>
      </c>
      <c r="E347" s="113">
        <v>1.7000000000000001E-2</v>
      </c>
      <c r="F347" s="18" t="s">
        <v>64</v>
      </c>
      <c r="G347" s="18" t="s">
        <v>400</v>
      </c>
      <c r="H347" s="18" t="s">
        <v>1111</v>
      </c>
      <c r="I347" s="18" t="s">
        <v>1101</v>
      </c>
      <c r="J347" s="124">
        <v>19594714</v>
      </c>
      <c r="K347" s="200" t="s">
        <v>1134</v>
      </c>
      <c r="L347" s="18" t="s">
        <v>132</v>
      </c>
      <c r="M347" s="18" t="s">
        <v>65</v>
      </c>
      <c r="N347" s="86" t="s">
        <v>1153</v>
      </c>
      <c r="O347" s="18" t="s">
        <v>57</v>
      </c>
      <c r="P347" s="74">
        <v>2024</v>
      </c>
      <c r="Q347" s="118" t="s">
        <v>43</v>
      </c>
      <c r="R347" s="118" t="s">
        <v>43</v>
      </c>
      <c r="S347" s="18" t="s">
        <v>43</v>
      </c>
      <c r="T347" s="18"/>
      <c r="U347" s="18"/>
      <c r="V347" s="45"/>
      <c r="W347" s="18"/>
    </row>
    <row r="348" spans="1:23" ht="20.100000000000001" customHeight="1">
      <c r="A348" s="18">
        <v>333</v>
      </c>
      <c r="B348" s="18" t="s">
        <v>1031</v>
      </c>
      <c r="C348" s="18" t="s">
        <v>62</v>
      </c>
      <c r="D348" s="18" t="s">
        <v>89</v>
      </c>
      <c r="E348" s="113">
        <v>7.4999999999999997E-2</v>
      </c>
      <c r="F348" s="18" t="s">
        <v>64</v>
      </c>
      <c r="G348" s="18" t="s">
        <v>1069</v>
      </c>
      <c r="H348" s="18" t="s">
        <v>1107</v>
      </c>
      <c r="I348" s="18" t="s">
        <v>1101</v>
      </c>
      <c r="J348" s="124">
        <v>19734393</v>
      </c>
      <c r="K348" s="200" t="s">
        <v>1135</v>
      </c>
      <c r="L348" s="18" t="s">
        <v>132</v>
      </c>
      <c r="M348" s="18" t="s">
        <v>65</v>
      </c>
      <c r="N348" s="86" t="s">
        <v>1154</v>
      </c>
      <c r="O348" s="18" t="s">
        <v>57</v>
      </c>
      <c r="P348" s="74">
        <v>2024</v>
      </c>
      <c r="Q348" s="118" t="s">
        <v>43</v>
      </c>
      <c r="R348" s="118" t="s">
        <v>43</v>
      </c>
      <c r="S348" s="18" t="s">
        <v>43</v>
      </c>
      <c r="T348" s="18"/>
      <c r="U348" s="18"/>
      <c r="V348" s="45"/>
      <c r="W348" s="18"/>
    </row>
    <row r="349" spans="1:23" ht="20.100000000000001" customHeight="1">
      <c r="A349" s="18">
        <v>334</v>
      </c>
      <c r="B349" s="18" t="s">
        <v>1032</v>
      </c>
      <c r="C349" s="18" t="s">
        <v>62</v>
      </c>
      <c r="D349" s="18" t="s">
        <v>54</v>
      </c>
      <c r="E349" s="113">
        <v>3.4799999999999998E-2</v>
      </c>
      <c r="F349" s="18" t="s">
        <v>64</v>
      </c>
      <c r="G349" s="18" t="s">
        <v>1075</v>
      </c>
      <c r="H349" s="18" t="s">
        <v>1112</v>
      </c>
      <c r="I349" s="18" t="s">
        <v>1101</v>
      </c>
      <c r="J349" s="124">
        <v>19442282</v>
      </c>
      <c r="K349" s="200" t="s">
        <v>1136</v>
      </c>
      <c r="L349" s="18" t="s">
        <v>53</v>
      </c>
      <c r="M349" s="18" t="s">
        <v>1145</v>
      </c>
      <c r="N349" s="86" t="s">
        <v>1155</v>
      </c>
      <c r="O349" s="18" t="s">
        <v>57</v>
      </c>
      <c r="P349" s="74">
        <v>2024</v>
      </c>
      <c r="Q349" s="118" t="s">
        <v>43</v>
      </c>
      <c r="R349" s="118" t="s">
        <v>43</v>
      </c>
      <c r="S349" s="18" t="s">
        <v>43</v>
      </c>
      <c r="T349" s="18"/>
      <c r="U349" s="18"/>
      <c r="V349" s="45"/>
      <c r="W349" s="18"/>
    </row>
    <row r="350" spans="1:23" ht="20.100000000000001" customHeight="1">
      <c r="A350" s="18">
        <v>335</v>
      </c>
      <c r="B350" s="18" t="s">
        <v>1033</v>
      </c>
      <c r="C350" s="18" t="s">
        <v>62</v>
      </c>
      <c r="D350" s="18" t="s">
        <v>89</v>
      </c>
      <c r="E350" s="113">
        <v>0.125</v>
      </c>
      <c r="F350" s="18" t="s">
        <v>64</v>
      </c>
      <c r="G350" s="18" t="s">
        <v>1069</v>
      </c>
      <c r="H350" s="18" t="s">
        <v>1113</v>
      </c>
      <c r="I350" s="18" t="s">
        <v>1101</v>
      </c>
      <c r="J350" s="124">
        <v>19733958</v>
      </c>
      <c r="K350" s="200" t="s">
        <v>1137</v>
      </c>
      <c r="L350" s="18" t="s">
        <v>132</v>
      </c>
      <c r="M350" s="18" t="s">
        <v>65</v>
      </c>
      <c r="N350" s="86" t="s">
        <v>1156</v>
      </c>
      <c r="O350" s="18" t="s">
        <v>57</v>
      </c>
      <c r="P350" s="74">
        <v>2024</v>
      </c>
      <c r="Q350" s="118" t="s">
        <v>43</v>
      </c>
      <c r="R350" s="118" t="s">
        <v>43</v>
      </c>
      <c r="S350" s="18" t="s">
        <v>43</v>
      </c>
      <c r="T350" s="18"/>
      <c r="U350" s="18"/>
      <c r="V350" s="45"/>
      <c r="W350" s="18"/>
    </row>
    <row r="351" spans="1:23" ht="20.100000000000001" customHeight="1">
      <c r="A351" s="18">
        <v>336</v>
      </c>
      <c r="B351" s="18" t="s">
        <v>90</v>
      </c>
      <c r="C351" s="18" t="s">
        <v>62</v>
      </c>
      <c r="D351" s="18" t="s">
        <v>89</v>
      </c>
      <c r="E351" s="113">
        <v>2.3936000000000002</v>
      </c>
      <c r="F351" s="18">
        <v>20</v>
      </c>
      <c r="G351" s="18" t="s">
        <v>1076</v>
      </c>
      <c r="H351" s="18" t="s">
        <v>1114</v>
      </c>
      <c r="I351" s="18" t="s">
        <v>1101</v>
      </c>
      <c r="J351" s="124">
        <v>9742566</v>
      </c>
      <c r="K351" s="200" t="s">
        <v>1137</v>
      </c>
      <c r="L351" s="18" t="s">
        <v>53</v>
      </c>
      <c r="M351" s="18" t="s">
        <v>1145</v>
      </c>
      <c r="N351" s="86" t="s">
        <v>1156</v>
      </c>
      <c r="O351" s="18" t="s">
        <v>57</v>
      </c>
      <c r="P351" s="74">
        <v>2024</v>
      </c>
      <c r="Q351" s="118" t="s">
        <v>43</v>
      </c>
      <c r="R351" s="118" t="s">
        <v>1165</v>
      </c>
      <c r="S351" s="18" t="s">
        <v>43</v>
      </c>
      <c r="T351" s="18"/>
      <c r="U351" s="18"/>
      <c r="V351" s="45"/>
      <c r="W351" s="18"/>
    </row>
    <row r="352" spans="1:23" ht="20.100000000000001" customHeight="1">
      <c r="A352" s="18">
        <v>337</v>
      </c>
      <c r="B352" s="18" t="s">
        <v>1034</v>
      </c>
      <c r="C352" s="18" t="s">
        <v>62</v>
      </c>
      <c r="D352" s="18" t="s">
        <v>89</v>
      </c>
      <c r="E352" s="113">
        <v>0.1</v>
      </c>
      <c r="F352" s="18" t="s">
        <v>64</v>
      </c>
      <c r="G352" s="18" t="s">
        <v>446</v>
      </c>
      <c r="H352" s="18" t="s">
        <v>1115</v>
      </c>
      <c r="I352" s="18" t="s">
        <v>1101</v>
      </c>
      <c r="J352" s="124">
        <v>19672256</v>
      </c>
      <c r="K352" s="200" t="s">
        <v>1138</v>
      </c>
      <c r="L352" s="18" t="s">
        <v>132</v>
      </c>
      <c r="M352" s="18" t="s">
        <v>65</v>
      </c>
      <c r="N352" s="86" t="s">
        <v>1157</v>
      </c>
      <c r="O352" s="18" t="s">
        <v>57</v>
      </c>
      <c r="P352" s="74">
        <v>2024</v>
      </c>
      <c r="Q352" s="118" t="s">
        <v>43</v>
      </c>
      <c r="R352" s="118" t="s">
        <v>43</v>
      </c>
      <c r="S352" s="18" t="s">
        <v>43</v>
      </c>
      <c r="T352" s="18"/>
      <c r="U352" s="18"/>
      <c r="V352" s="45"/>
      <c r="W352" s="18"/>
    </row>
    <row r="353" spans="1:23" ht="20.100000000000001" customHeight="1">
      <c r="A353" s="18">
        <v>338</v>
      </c>
      <c r="B353" s="18" t="s">
        <v>1035</v>
      </c>
      <c r="C353" s="18" t="s">
        <v>62</v>
      </c>
      <c r="D353" s="18" t="s">
        <v>89</v>
      </c>
      <c r="E353" s="113">
        <v>2.5000000000000001E-2</v>
      </c>
      <c r="F353" s="18" t="s">
        <v>64</v>
      </c>
      <c r="G353" s="18" t="s">
        <v>1077</v>
      </c>
      <c r="H353" s="18" t="s">
        <v>1116</v>
      </c>
      <c r="I353" s="18" t="s">
        <v>1101</v>
      </c>
      <c r="J353" s="124">
        <v>19683245</v>
      </c>
      <c r="K353" s="200" t="s">
        <v>1139</v>
      </c>
      <c r="L353" s="18" t="s">
        <v>53</v>
      </c>
      <c r="M353" s="18" t="s">
        <v>1145</v>
      </c>
      <c r="N353" s="86" t="s">
        <v>1158</v>
      </c>
      <c r="O353" s="18" t="s">
        <v>57</v>
      </c>
      <c r="P353" s="74">
        <v>2024</v>
      </c>
      <c r="Q353" s="118" t="s">
        <v>43</v>
      </c>
      <c r="R353" s="118" t="s">
        <v>43</v>
      </c>
      <c r="S353" s="18" t="s">
        <v>43</v>
      </c>
      <c r="T353" s="18"/>
      <c r="U353" s="18"/>
      <c r="V353" s="45"/>
      <c r="W353" s="18"/>
    </row>
    <row r="354" spans="1:23" ht="20.100000000000001" customHeight="1">
      <c r="A354" s="18">
        <v>339</v>
      </c>
      <c r="B354" s="18" t="s">
        <v>1036</v>
      </c>
      <c r="C354" s="18" t="s">
        <v>62</v>
      </c>
      <c r="D354" s="18" t="s">
        <v>56</v>
      </c>
      <c r="E354" s="113">
        <v>0.21060000000000001</v>
      </c>
      <c r="F354" s="18">
        <v>6</v>
      </c>
      <c r="G354" s="18" t="s">
        <v>1078</v>
      </c>
      <c r="H354" s="18" t="s">
        <v>1117</v>
      </c>
      <c r="I354" s="18" t="s">
        <v>1101</v>
      </c>
      <c r="J354" s="124">
        <v>19375583</v>
      </c>
      <c r="K354" s="200" t="s">
        <v>1140</v>
      </c>
      <c r="L354" s="18" t="s">
        <v>132</v>
      </c>
      <c r="M354" s="18" t="s">
        <v>65</v>
      </c>
      <c r="N354" s="86" t="s">
        <v>1159</v>
      </c>
      <c r="O354" s="18" t="s">
        <v>57</v>
      </c>
      <c r="P354" s="74">
        <v>2024</v>
      </c>
      <c r="Q354" s="118" t="s">
        <v>43</v>
      </c>
      <c r="R354" s="118" t="s">
        <v>43</v>
      </c>
      <c r="S354" s="18" t="s">
        <v>43</v>
      </c>
      <c r="T354" s="18"/>
      <c r="U354" s="18"/>
      <c r="V354" s="45"/>
      <c r="W354" s="18"/>
    </row>
    <row r="355" spans="1:23" ht="20.100000000000001" customHeight="1">
      <c r="A355" s="18">
        <v>340</v>
      </c>
      <c r="B355" s="18" t="s">
        <v>1037</v>
      </c>
      <c r="C355" s="18" t="s">
        <v>62</v>
      </c>
      <c r="D355" s="18" t="s">
        <v>56</v>
      </c>
      <c r="E355" s="113">
        <v>4.6170000000000003E-2</v>
      </c>
      <c r="F355" s="18" t="s">
        <v>64</v>
      </c>
      <c r="G355" s="18" t="s">
        <v>1079</v>
      </c>
      <c r="H355" s="18" t="s">
        <v>1118</v>
      </c>
      <c r="I355" s="18" t="s">
        <v>1101</v>
      </c>
      <c r="J355" s="124">
        <v>19356155</v>
      </c>
      <c r="K355" s="200" t="s">
        <v>1141</v>
      </c>
      <c r="L355" s="18" t="s">
        <v>132</v>
      </c>
      <c r="M355" s="18" t="s">
        <v>65</v>
      </c>
      <c r="N355" s="86" t="s">
        <v>1160</v>
      </c>
      <c r="O355" s="18" t="s">
        <v>57</v>
      </c>
      <c r="P355" s="74">
        <v>2024</v>
      </c>
      <c r="Q355" s="118" t="s">
        <v>43</v>
      </c>
      <c r="R355" s="118" t="s">
        <v>43</v>
      </c>
      <c r="S355" s="18" t="s">
        <v>43</v>
      </c>
      <c r="T355" s="18"/>
      <c r="U355" s="18"/>
      <c r="V355" s="45"/>
      <c r="W355" s="18"/>
    </row>
    <row r="356" spans="1:23" ht="20.100000000000001" customHeight="1">
      <c r="A356" s="18">
        <v>341</v>
      </c>
      <c r="B356" s="18" t="s">
        <v>1038</v>
      </c>
      <c r="C356" s="18" t="s">
        <v>62</v>
      </c>
      <c r="D356" s="18" t="s">
        <v>56</v>
      </c>
      <c r="E356" s="113">
        <v>0.16929</v>
      </c>
      <c r="F356" s="18" t="s">
        <v>64</v>
      </c>
      <c r="G356" s="18" t="s">
        <v>1080</v>
      </c>
      <c r="H356" s="18" t="s">
        <v>1119</v>
      </c>
      <c r="I356" s="18" t="s">
        <v>1101</v>
      </c>
      <c r="J356" s="124">
        <v>19370100</v>
      </c>
      <c r="K356" s="200" t="s">
        <v>1141</v>
      </c>
      <c r="L356" s="18" t="s">
        <v>132</v>
      </c>
      <c r="M356" s="18" t="s">
        <v>65</v>
      </c>
      <c r="N356" s="86" t="s">
        <v>1160</v>
      </c>
      <c r="O356" s="18" t="s">
        <v>57</v>
      </c>
      <c r="P356" s="74">
        <v>2024</v>
      </c>
      <c r="Q356" s="118" t="s">
        <v>43</v>
      </c>
      <c r="R356" s="118" t="s">
        <v>43</v>
      </c>
      <c r="S356" s="18" t="s">
        <v>43</v>
      </c>
      <c r="T356" s="18"/>
      <c r="U356" s="18"/>
      <c r="V356" s="45"/>
      <c r="W356" s="18"/>
    </row>
    <row r="357" spans="1:23" ht="20.100000000000001" customHeight="1">
      <c r="A357" s="18">
        <v>342</v>
      </c>
      <c r="B357" s="18" t="s">
        <v>187</v>
      </c>
      <c r="C357" s="18" t="s">
        <v>62</v>
      </c>
      <c r="D357" s="18" t="s">
        <v>88</v>
      </c>
      <c r="E357" s="113">
        <v>2.5000000000000001E-2</v>
      </c>
      <c r="F357" s="18" t="s">
        <v>64</v>
      </c>
      <c r="G357" s="18" t="s">
        <v>400</v>
      </c>
      <c r="H357" s="18" t="s">
        <v>1120</v>
      </c>
      <c r="I357" s="18" t="s">
        <v>1101</v>
      </c>
      <c r="J357" s="124">
        <v>19623539</v>
      </c>
      <c r="K357" s="200" t="s">
        <v>1141</v>
      </c>
      <c r="L357" s="18" t="s">
        <v>132</v>
      </c>
      <c r="M357" s="18" t="s">
        <v>65</v>
      </c>
      <c r="N357" s="86" t="s">
        <v>1160</v>
      </c>
      <c r="O357" s="18" t="s">
        <v>57</v>
      </c>
      <c r="P357" s="74">
        <v>2024</v>
      </c>
      <c r="Q357" s="118" t="s">
        <v>43</v>
      </c>
      <c r="R357" s="118" t="s">
        <v>43</v>
      </c>
      <c r="S357" s="18" t="s">
        <v>43</v>
      </c>
      <c r="T357" s="18"/>
      <c r="U357" s="18"/>
      <c r="V357" s="45"/>
      <c r="W357" s="18"/>
    </row>
    <row r="358" spans="1:23" ht="20.100000000000001" customHeight="1">
      <c r="A358" s="18">
        <v>343</v>
      </c>
      <c r="B358" s="18" t="s">
        <v>1039</v>
      </c>
      <c r="C358" s="18" t="s">
        <v>62</v>
      </c>
      <c r="D358" s="18" t="s">
        <v>89</v>
      </c>
      <c r="E358" s="113">
        <v>0.11</v>
      </c>
      <c r="F358" s="18" t="s">
        <v>64</v>
      </c>
      <c r="G358" s="18" t="s">
        <v>1069</v>
      </c>
      <c r="H358" s="18" t="s">
        <v>1107</v>
      </c>
      <c r="I358" s="18" t="s">
        <v>1101</v>
      </c>
      <c r="J358" s="124">
        <v>19739232</v>
      </c>
      <c r="K358" s="200" t="s">
        <v>1141</v>
      </c>
      <c r="L358" s="18" t="s">
        <v>132</v>
      </c>
      <c r="M358" s="18" t="s">
        <v>65</v>
      </c>
      <c r="N358" s="86" t="s">
        <v>1160</v>
      </c>
      <c r="O358" s="18" t="s">
        <v>57</v>
      </c>
      <c r="P358" s="74">
        <v>2024</v>
      </c>
      <c r="Q358" s="118" t="s">
        <v>43</v>
      </c>
      <c r="R358" s="118" t="s">
        <v>43</v>
      </c>
      <c r="S358" s="18" t="s">
        <v>43</v>
      </c>
      <c r="T358" s="18"/>
      <c r="U358" s="18"/>
      <c r="V358" s="45"/>
      <c r="W358" s="18"/>
    </row>
    <row r="359" spans="1:23" ht="20.100000000000001" customHeight="1">
      <c r="A359" s="18">
        <v>344</v>
      </c>
      <c r="B359" s="18" t="s">
        <v>1040</v>
      </c>
      <c r="C359" s="18" t="s">
        <v>62</v>
      </c>
      <c r="D359" s="18" t="s">
        <v>89</v>
      </c>
      <c r="E359" s="113">
        <v>1.566E-2</v>
      </c>
      <c r="F359" s="18" t="s">
        <v>64</v>
      </c>
      <c r="G359" s="18" t="s">
        <v>1082</v>
      </c>
      <c r="H359" s="18" t="s">
        <v>620</v>
      </c>
      <c r="I359" s="18" t="s">
        <v>1101</v>
      </c>
      <c r="J359" s="124">
        <v>19738449</v>
      </c>
      <c r="K359" s="200" t="s">
        <v>1142</v>
      </c>
      <c r="L359" s="18" t="s">
        <v>132</v>
      </c>
      <c r="M359" s="18" t="s">
        <v>65</v>
      </c>
      <c r="N359" s="86" t="s">
        <v>1161</v>
      </c>
      <c r="O359" s="18" t="s">
        <v>57</v>
      </c>
      <c r="P359" s="74">
        <v>2024</v>
      </c>
      <c r="Q359" s="118" t="s">
        <v>43</v>
      </c>
      <c r="R359" s="118" t="s">
        <v>43</v>
      </c>
      <c r="S359" s="18" t="s">
        <v>43</v>
      </c>
      <c r="T359" s="18"/>
      <c r="U359" s="18"/>
      <c r="V359" s="45"/>
      <c r="W359" s="18"/>
    </row>
    <row r="360" spans="1:23" ht="20.100000000000001" customHeight="1">
      <c r="A360" s="18">
        <v>345</v>
      </c>
      <c r="B360" s="18" t="s">
        <v>1041</v>
      </c>
      <c r="C360" s="18" t="s">
        <v>62</v>
      </c>
      <c r="D360" s="18" t="s">
        <v>89</v>
      </c>
      <c r="E360" s="113">
        <v>0.01</v>
      </c>
      <c r="F360" s="18" t="s">
        <v>64</v>
      </c>
      <c r="G360" s="18" t="s">
        <v>1083</v>
      </c>
      <c r="H360" s="18" t="s">
        <v>368</v>
      </c>
      <c r="I360" s="18" t="s">
        <v>1101</v>
      </c>
      <c r="J360" s="124">
        <v>19738063</v>
      </c>
      <c r="K360" s="200" t="s">
        <v>1142</v>
      </c>
      <c r="L360" s="18" t="s">
        <v>132</v>
      </c>
      <c r="M360" s="18" t="s">
        <v>65</v>
      </c>
      <c r="N360" s="86" t="s">
        <v>1161</v>
      </c>
      <c r="O360" s="18" t="s">
        <v>57</v>
      </c>
      <c r="P360" s="74">
        <v>2024</v>
      </c>
      <c r="Q360" s="118" t="s">
        <v>43</v>
      </c>
      <c r="R360" s="118" t="s">
        <v>43</v>
      </c>
      <c r="S360" s="18" t="s">
        <v>43</v>
      </c>
      <c r="T360" s="18"/>
      <c r="U360" s="18"/>
      <c r="V360" s="45"/>
      <c r="W360" s="18"/>
    </row>
    <row r="361" spans="1:23" ht="20.100000000000001" customHeight="1">
      <c r="A361" s="18">
        <v>346</v>
      </c>
      <c r="B361" s="18" t="s">
        <v>1042</v>
      </c>
      <c r="C361" s="18" t="s">
        <v>62</v>
      </c>
      <c r="D361" s="18" t="s">
        <v>89</v>
      </c>
      <c r="E361" s="113">
        <v>2.5000000000000001E-2</v>
      </c>
      <c r="F361" s="18" t="s">
        <v>64</v>
      </c>
      <c r="G361" s="18" t="s">
        <v>1084</v>
      </c>
      <c r="H361" s="18" t="s">
        <v>368</v>
      </c>
      <c r="I361" s="18" t="s">
        <v>1101</v>
      </c>
      <c r="J361" s="124">
        <v>19738259</v>
      </c>
      <c r="K361" s="200" t="s">
        <v>1142</v>
      </c>
      <c r="L361" s="18" t="s">
        <v>132</v>
      </c>
      <c r="M361" s="18" t="s">
        <v>65</v>
      </c>
      <c r="N361" s="86" t="s">
        <v>1161</v>
      </c>
      <c r="O361" s="18" t="s">
        <v>57</v>
      </c>
      <c r="P361" s="74">
        <v>2024</v>
      </c>
      <c r="Q361" s="118" t="s">
        <v>43</v>
      </c>
      <c r="R361" s="118" t="s">
        <v>43</v>
      </c>
      <c r="S361" s="18" t="s">
        <v>43</v>
      </c>
      <c r="T361" s="18"/>
      <c r="U361" s="18"/>
      <c r="V361" s="45"/>
      <c r="W361" s="18"/>
    </row>
    <row r="362" spans="1:23" ht="20.100000000000001" customHeight="1">
      <c r="A362" s="18">
        <v>347</v>
      </c>
      <c r="B362" s="18" t="s">
        <v>1043</v>
      </c>
      <c r="C362" s="18" t="s">
        <v>62</v>
      </c>
      <c r="D362" s="18" t="s">
        <v>89</v>
      </c>
      <c r="E362" s="113">
        <v>0.01</v>
      </c>
      <c r="F362" s="18" t="s">
        <v>64</v>
      </c>
      <c r="G362" s="18" t="s">
        <v>1085</v>
      </c>
      <c r="H362" s="18" t="s">
        <v>620</v>
      </c>
      <c r="I362" s="18" t="s">
        <v>1101</v>
      </c>
      <c r="J362" s="124">
        <v>19738571</v>
      </c>
      <c r="K362" s="200" t="s">
        <v>1142</v>
      </c>
      <c r="L362" s="18" t="s">
        <v>132</v>
      </c>
      <c r="M362" s="18" t="s">
        <v>65</v>
      </c>
      <c r="N362" s="86" t="s">
        <v>1161</v>
      </c>
      <c r="O362" s="18" t="s">
        <v>57</v>
      </c>
      <c r="P362" s="74">
        <v>2024</v>
      </c>
      <c r="Q362" s="118" t="s">
        <v>43</v>
      </c>
      <c r="R362" s="118" t="s">
        <v>43</v>
      </c>
      <c r="S362" s="18" t="s">
        <v>43</v>
      </c>
      <c r="T362" s="18"/>
      <c r="U362" s="18"/>
      <c r="V362" s="45"/>
      <c r="W362" s="18"/>
    </row>
    <row r="363" spans="1:23" ht="20.100000000000001" customHeight="1">
      <c r="A363" s="18">
        <v>348</v>
      </c>
      <c r="B363" s="18" t="s">
        <v>1044</v>
      </c>
      <c r="C363" s="18" t="s">
        <v>62</v>
      </c>
      <c r="D363" s="18" t="s">
        <v>89</v>
      </c>
      <c r="E363" s="113">
        <v>0.05</v>
      </c>
      <c r="F363" s="18" t="s">
        <v>64</v>
      </c>
      <c r="G363" s="18" t="s">
        <v>1086</v>
      </c>
      <c r="H363" s="18" t="s">
        <v>1121</v>
      </c>
      <c r="I363" s="18" t="s">
        <v>1101</v>
      </c>
      <c r="J363" s="124">
        <v>19737876</v>
      </c>
      <c r="K363" s="200" t="s">
        <v>1142</v>
      </c>
      <c r="L363" s="18" t="s">
        <v>132</v>
      </c>
      <c r="M363" s="18" t="s">
        <v>65</v>
      </c>
      <c r="N363" s="86" t="s">
        <v>1161</v>
      </c>
      <c r="O363" s="18" t="s">
        <v>57</v>
      </c>
      <c r="P363" s="74">
        <v>2024</v>
      </c>
      <c r="Q363" s="118" t="s">
        <v>43</v>
      </c>
      <c r="R363" s="118" t="s">
        <v>43</v>
      </c>
      <c r="S363" s="18" t="s">
        <v>43</v>
      </c>
      <c r="T363" s="18"/>
      <c r="U363" s="18"/>
      <c r="V363" s="45"/>
      <c r="W363" s="18"/>
    </row>
    <row r="364" spans="1:23" ht="20.100000000000001" customHeight="1">
      <c r="A364" s="18">
        <v>349</v>
      </c>
      <c r="B364" s="18" t="s">
        <v>1045</v>
      </c>
      <c r="C364" s="18" t="s">
        <v>62</v>
      </c>
      <c r="D364" s="18" t="s">
        <v>89</v>
      </c>
      <c r="E364" s="113">
        <v>0.1</v>
      </c>
      <c r="F364" s="18" t="s">
        <v>64</v>
      </c>
      <c r="G364" s="18" t="s">
        <v>1069</v>
      </c>
      <c r="H364" s="18" t="s">
        <v>1107</v>
      </c>
      <c r="I364" s="18" t="s">
        <v>1101</v>
      </c>
      <c r="J364" s="124">
        <v>19883811</v>
      </c>
      <c r="K364" s="200" t="s">
        <v>1142</v>
      </c>
      <c r="L364" s="18" t="s">
        <v>132</v>
      </c>
      <c r="M364" s="18" t="s">
        <v>65</v>
      </c>
      <c r="N364" s="86" t="s">
        <v>1161</v>
      </c>
      <c r="O364" s="18" t="s">
        <v>57</v>
      </c>
      <c r="P364" s="74">
        <v>2024</v>
      </c>
      <c r="Q364" s="118" t="s">
        <v>43</v>
      </c>
      <c r="R364" s="118" t="s">
        <v>43</v>
      </c>
      <c r="S364" s="18" t="s">
        <v>43</v>
      </c>
      <c r="T364" s="18"/>
      <c r="U364" s="18"/>
      <c r="V364" s="45"/>
      <c r="W364" s="18"/>
    </row>
    <row r="365" spans="1:23" ht="20.100000000000001" customHeight="1">
      <c r="A365" s="18">
        <v>350</v>
      </c>
      <c r="B365" s="18" t="s">
        <v>1046</v>
      </c>
      <c r="C365" s="18" t="s">
        <v>62</v>
      </c>
      <c r="D365" s="18" t="s">
        <v>89</v>
      </c>
      <c r="E365" s="113">
        <v>0.06</v>
      </c>
      <c r="F365" s="18" t="s">
        <v>64</v>
      </c>
      <c r="G365" s="18" t="s">
        <v>1087</v>
      </c>
      <c r="H365" s="18" t="s">
        <v>1122</v>
      </c>
      <c r="I365" s="18" t="s">
        <v>1101</v>
      </c>
      <c r="J365" s="124">
        <v>19885032</v>
      </c>
      <c r="K365" s="200" t="s">
        <v>1142</v>
      </c>
      <c r="L365" s="18" t="s">
        <v>132</v>
      </c>
      <c r="M365" s="18" t="s">
        <v>65</v>
      </c>
      <c r="N365" s="86" t="s">
        <v>1161</v>
      </c>
      <c r="O365" s="18" t="s">
        <v>57</v>
      </c>
      <c r="P365" s="74">
        <v>2024</v>
      </c>
      <c r="Q365" s="118" t="s">
        <v>43</v>
      </c>
      <c r="R365" s="118" t="s">
        <v>43</v>
      </c>
      <c r="S365" s="18" t="s">
        <v>43</v>
      </c>
      <c r="T365" s="18"/>
      <c r="U365" s="18"/>
      <c r="V365" s="45"/>
      <c r="W365" s="18"/>
    </row>
    <row r="366" spans="1:23" ht="20.100000000000001" customHeight="1">
      <c r="A366" s="18">
        <v>351</v>
      </c>
      <c r="B366" s="18" t="s">
        <v>1047</v>
      </c>
      <c r="C366" s="18" t="s">
        <v>62</v>
      </c>
      <c r="D366" s="18" t="s">
        <v>89</v>
      </c>
      <c r="E366" s="113">
        <v>0.05</v>
      </c>
      <c r="F366" s="18" t="s">
        <v>64</v>
      </c>
      <c r="G366" s="18" t="s">
        <v>1088</v>
      </c>
      <c r="H366" s="18" t="s">
        <v>1122</v>
      </c>
      <c r="I366" s="18" t="s">
        <v>1101</v>
      </c>
      <c r="J366" s="124">
        <v>19885529</v>
      </c>
      <c r="K366" s="200" t="s">
        <v>1142</v>
      </c>
      <c r="L366" s="18" t="s">
        <v>132</v>
      </c>
      <c r="M366" s="18" t="s">
        <v>65</v>
      </c>
      <c r="N366" s="86" t="s">
        <v>1161</v>
      </c>
      <c r="O366" s="18" t="s">
        <v>57</v>
      </c>
      <c r="P366" s="74">
        <v>2024</v>
      </c>
      <c r="Q366" s="118" t="s">
        <v>43</v>
      </c>
      <c r="R366" s="118" t="s">
        <v>43</v>
      </c>
      <c r="S366" s="18" t="s">
        <v>43</v>
      </c>
      <c r="T366" s="18"/>
      <c r="U366" s="18"/>
      <c r="V366" s="45"/>
      <c r="W366" s="18"/>
    </row>
    <row r="367" spans="1:23" ht="20.100000000000001" customHeight="1">
      <c r="A367" s="18">
        <v>352</v>
      </c>
      <c r="B367" s="18" t="s">
        <v>1048</v>
      </c>
      <c r="C367" s="18" t="s">
        <v>62</v>
      </c>
      <c r="D367" s="18" t="s">
        <v>89</v>
      </c>
      <c r="E367" s="113">
        <v>6.4500000000000002E-2</v>
      </c>
      <c r="F367" s="18" t="s">
        <v>64</v>
      </c>
      <c r="G367" s="18" t="s">
        <v>1089</v>
      </c>
      <c r="H367" s="18" t="s">
        <v>368</v>
      </c>
      <c r="I367" s="18" t="s">
        <v>1101</v>
      </c>
      <c r="J367" s="124">
        <v>19882919</v>
      </c>
      <c r="K367" s="200" t="s">
        <v>1142</v>
      </c>
      <c r="L367" s="18" t="s">
        <v>132</v>
      </c>
      <c r="M367" s="18" t="s">
        <v>65</v>
      </c>
      <c r="N367" s="86" t="s">
        <v>1161</v>
      </c>
      <c r="O367" s="18" t="s">
        <v>57</v>
      </c>
      <c r="P367" s="74">
        <v>2024</v>
      </c>
      <c r="Q367" s="118" t="s">
        <v>43</v>
      </c>
      <c r="R367" s="118" t="s">
        <v>43</v>
      </c>
      <c r="S367" s="18" t="s">
        <v>43</v>
      </c>
      <c r="T367" s="18"/>
      <c r="U367" s="18"/>
      <c r="V367" s="45"/>
      <c r="W367" s="18"/>
    </row>
    <row r="368" spans="1:23" ht="20.100000000000001" customHeight="1">
      <c r="A368" s="18">
        <v>353</v>
      </c>
      <c r="B368" s="18" t="s">
        <v>1049</v>
      </c>
      <c r="C368" s="18" t="s">
        <v>62</v>
      </c>
      <c r="D368" s="18" t="s">
        <v>89</v>
      </c>
      <c r="E368" s="113">
        <v>7.0000000000000007E-2</v>
      </c>
      <c r="F368" s="18" t="s">
        <v>64</v>
      </c>
      <c r="G368" s="18" t="s">
        <v>1090</v>
      </c>
      <c r="H368" s="18" t="s">
        <v>1122</v>
      </c>
      <c r="I368" s="18" t="s">
        <v>1101</v>
      </c>
      <c r="J368" s="124">
        <v>19885278</v>
      </c>
      <c r="K368" s="200" t="s">
        <v>1142</v>
      </c>
      <c r="L368" s="18" t="s">
        <v>132</v>
      </c>
      <c r="M368" s="18" t="s">
        <v>65</v>
      </c>
      <c r="N368" s="86" t="s">
        <v>1161</v>
      </c>
      <c r="O368" s="18" t="s">
        <v>57</v>
      </c>
      <c r="P368" s="74">
        <v>2024</v>
      </c>
      <c r="Q368" s="118" t="s">
        <v>43</v>
      </c>
      <c r="R368" s="118" t="s">
        <v>43</v>
      </c>
      <c r="S368" s="18" t="s">
        <v>43</v>
      </c>
      <c r="T368" s="18"/>
      <c r="U368" s="18"/>
      <c r="V368" s="45"/>
      <c r="W368" s="18"/>
    </row>
    <row r="369" spans="1:23" ht="20.100000000000001" customHeight="1">
      <c r="A369" s="18">
        <v>354</v>
      </c>
      <c r="B369" s="18" t="s">
        <v>1050</v>
      </c>
      <c r="C369" s="18" t="s">
        <v>62</v>
      </c>
      <c r="D369" s="18" t="s">
        <v>89</v>
      </c>
      <c r="E369" s="113">
        <v>0.08</v>
      </c>
      <c r="F369" s="18" t="s">
        <v>64</v>
      </c>
      <c r="G369" s="18" t="s">
        <v>1090</v>
      </c>
      <c r="H369" s="18" t="s">
        <v>1122</v>
      </c>
      <c r="I369" s="18" t="s">
        <v>1101</v>
      </c>
      <c r="J369" s="124">
        <v>19885391</v>
      </c>
      <c r="K369" s="200" t="s">
        <v>1142</v>
      </c>
      <c r="L369" s="18" t="s">
        <v>132</v>
      </c>
      <c r="M369" s="18" t="s">
        <v>65</v>
      </c>
      <c r="N369" s="86" t="s">
        <v>1161</v>
      </c>
      <c r="O369" s="18" t="s">
        <v>57</v>
      </c>
      <c r="P369" s="74">
        <v>2024</v>
      </c>
      <c r="Q369" s="118" t="s">
        <v>43</v>
      </c>
      <c r="R369" s="118" t="s">
        <v>43</v>
      </c>
      <c r="S369" s="18" t="s">
        <v>43</v>
      </c>
      <c r="T369" s="18"/>
      <c r="U369" s="18"/>
      <c r="V369" s="45"/>
      <c r="W369" s="18"/>
    </row>
    <row r="370" spans="1:23" ht="20.100000000000001" customHeight="1">
      <c r="A370" s="18">
        <v>355</v>
      </c>
      <c r="B370" s="18" t="s">
        <v>1051</v>
      </c>
      <c r="C370" s="18" t="s">
        <v>62</v>
      </c>
      <c r="D370" s="18" t="s">
        <v>89</v>
      </c>
      <c r="E370" s="113">
        <v>0.04</v>
      </c>
      <c r="F370" s="18" t="s">
        <v>64</v>
      </c>
      <c r="G370" s="18" t="s">
        <v>1086</v>
      </c>
      <c r="H370" s="18" t="s">
        <v>1121</v>
      </c>
      <c r="I370" s="18" t="s">
        <v>1101</v>
      </c>
      <c r="J370" s="124">
        <v>19884863</v>
      </c>
      <c r="K370" s="200" t="s">
        <v>1142</v>
      </c>
      <c r="L370" s="18" t="s">
        <v>132</v>
      </c>
      <c r="M370" s="18" t="s">
        <v>65</v>
      </c>
      <c r="N370" s="86" t="s">
        <v>1161</v>
      </c>
      <c r="O370" s="18" t="s">
        <v>57</v>
      </c>
      <c r="P370" s="74">
        <v>2024</v>
      </c>
      <c r="Q370" s="118" t="s">
        <v>43</v>
      </c>
      <c r="R370" s="118" t="s">
        <v>43</v>
      </c>
      <c r="S370" s="18" t="s">
        <v>43</v>
      </c>
      <c r="T370" s="18"/>
      <c r="U370" s="18"/>
      <c r="V370" s="45"/>
      <c r="W370" s="18"/>
    </row>
    <row r="371" spans="1:23" ht="20.100000000000001" customHeight="1">
      <c r="A371" s="18">
        <v>356</v>
      </c>
      <c r="B371" s="18" t="s">
        <v>1052</v>
      </c>
      <c r="C371" s="18" t="s">
        <v>62</v>
      </c>
      <c r="D371" s="18" t="s">
        <v>89</v>
      </c>
      <c r="E371" s="113">
        <v>0.04</v>
      </c>
      <c r="F371" s="18" t="s">
        <v>64</v>
      </c>
      <c r="G371" s="18" t="s">
        <v>1091</v>
      </c>
      <c r="H371" s="18" t="s">
        <v>1107</v>
      </c>
      <c r="I371" s="18" t="s">
        <v>1101</v>
      </c>
      <c r="J371" s="124">
        <v>19884770</v>
      </c>
      <c r="K371" s="200" t="s">
        <v>1142</v>
      </c>
      <c r="L371" s="18" t="s">
        <v>132</v>
      </c>
      <c r="M371" s="18" t="s">
        <v>65</v>
      </c>
      <c r="N371" s="86" t="s">
        <v>1161</v>
      </c>
      <c r="O371" s="18" t="s">
        <v>57</v>
      </c>
      <c r="P371" s="74">
        <v>2024</v>
      </c>
      <c r="Q371" s="118" t="s">
        <v>43</v>
      </c>
      <c r="R371" s="118" t="s">
        <v>43</v>
      </c>
      <c r="S371" s="18" t="s">
        <v>43</v>
      </c>
      <c r="T371" s="18"/>
      <c r="U371" s="18"/>
      <c r="V371" s="45"/>
      <c r="W371" s="18"/>
    </row>
    <row r="372" spans="1:23" ht="20.100000000000001" customHeight="1">
      <c r="A372" s="18">
        <v>357</v>
      </c>
      <c r="B372" s="18" t="s">
        <v>1053</v>
      </c>
      <c r="C372" s="18" t="s">
        <v>62</v>
      </c>
      <c r="D372" s="18" t="s">
        <v>89</v>
      </c>
      <c r="E372" s="113">
        <v>8.9999999999999993E-3</v>
      </c>
      <c r="F372" s="18" t="s">
        <v>64</v>
      </c>
      <c r="G372" s="18" t="s">
        <v>1092</v>
      </c>
      <c r="H372" s="18" t="s">
        <v>368</v>
      </c>
      <c r="I372" s="18" t="s">
        <v>1101</v>
      </c>
      <c r="J372" s="124">
        <v>19885610</v>
      </c>
      <c r="K372" s="200" t="s">
        <v>1142</v>
      </c>
      <c r="L372" s="18" t="s">
        <v>132</v>
      </c>
      <c r="M372" s="18" t="s">
        <v>65</v>
      </c>
      <c r="N372" s="86" t="s">
        <v>1161</v>
      </c>
      <c r="O372" s="18" t="s">
        <v>57</v>
      </c>
      <c r="P372" s="74">
        <v>2024</v>
      </c>
      <c r="Q372" s="118" t="s">
        <v>43</v>
      </c>
      <c r="R372" s="118" t="s">
        <v>43</v>
      </c>
      <c r="S372" s="18" t="s">
        <v>43</v>
      </c>
      <c r="T372" s="18"/>
      <c r="U372" s="18"/>
      <c r="V372" s="45"/>
      <c r="W372" s="18"/>
    </row>
    <row r="373" spans="1:23" ht="20.100000000000001" customHeight="1">
      <c r="A373" s="18">
        <v>358</v>
      </c>
      <c r="B373" s="18" t="s">
        <v>1054</v>
      </c>
      <c r="C373" s="18" t="s">
        <v>62</v>
      </c>
      <c r="D373" s="18" t="s">
        <v>89</v>
      </c>
      <c r="E373" s="113">
        <v>0.1</v>
      </c>
      <c r="F373" s="18" t="s">
        <v>64</v>
      </c>
      <c r="G373" s="18" t="s">
        <v>1090</v>
      </c>
      <c r="H373" s="18" t="s">
        <v>1122</v>
      </c>
      <c r="I373" s="18" t="s">
        <v>1101</v>
      </c>
      <c r="J373" s="124">
        <v>19885181</v>
      </c>
      <c r="K373" s="200" t="s">
        <v>1142</v>
      </c>
      <c r="L373" s="18" t="s">
        <v>132</v>
      </c>
      <c r="M373" s="18" t="s">
        <v>65</v>
      </c>
      <c r="N373" s="86" t="s">
        <v>1161</v>
      </c>
      <c r="O373" s="18" t="s">
        <v>57</v>
      </c>
      <c r="P373" s="74">
        <v>2024</v>
      </c>
      <c r="Q373" s="118" t="s">
        <v>43</v>
      </c>
      <c r="R373" s="118" t="s">
        <v>43</v>
      </c>
      <c r="S373" s="18" t="s">
        <v>43</v>
      </c>
      <c r="T373" s="18"/>
      <c r="U373" s="18"/>
      <c r="V373" s="45"/>
      <c r="W373" s="18"/>
    </row>
    <row r="374" spans="1:23" ht="20.100000000000001" customHeight="1">
      <c r="A374" s="18">
        <v>359</v>
      </c>
      <c r="B374" s="18" t="s">
        <v>1055</v>
      </c>
      <c r="C374" s="18" t="s">
        <v>62</v>
      </c>
      <c r="D374" s="18" t="s">
        <v>89</v>
      </c>
      <c r="E374" s="113">
        <v>6.93E-2</v>
      </c>
      <c r="F374" s="18" t="s">
        <v>64</v>
      </c>
      <c r="G374" s="18" t="s">
        <v>1090</v>
      </c>
      <c r="H374" s="18" t="s">
        <v>1122</v>
      </c>
      <c r="I374" s="18" t="s">
        <v>1101</v>
      </c>
      <c r="J374" s="124">
        <v>19885440</v>
      </c>
      <c r="K374" s="200" t="s">
        <v>1142</v>
      </c>
      <c r="L374" s="18" t="s">
        <v>132</v>
      </c>
      <c r="M374" s="18" t="s">
        <v>65</v>
      </c>
      <c r="N374" s="86" t="s">
        <v>1161</v>
      </c>
      <c r="O374" s="18" t="s">
        <v>57</v>
      </c>
      <c r="P374" s="74">
        <v>2024</v>
      </c>
      <c r="Q374" s="118" t="s">
        <v>43</v>
      </c>
      <c r="R374" s="118" t="s">
        <v>43</v>
      </c>
      <c r="S374" s="18" t="s">
        <v>43</v>
      </c>
      <c r="T374" s="18"/>
      <c r="U374" s="18"/>
      <c r="V374" s="45"/>
      <c r="W374" s="18"/>
    </row>
    <row r="375" spans="1:23" ht="20.100000000000001" customHeight="1">
      <c r="A375" s="18">
        <v>360</v>
      </c>
      <c r="B375" s="18" t="s">
        <v>1056</v>
      </c>
      <c r="C375" s="18" t="s">
        <v>62</v>
      </c>
      <c r="D375" s="18" t="s">
        <v>88</v>
      </c>
      <c r="E375" s="113">
        <v>0.16</v>
      </c>
      <c r="F375" s="18">
        <v>20</v>
      </c>
      <c r="G375" s="18" t="s">
        <v>1093</v>
      </c>
      <c r="H375" s="18" t="s">
        <v>1123</v>
      </c>
      <c r="I375" s="18" t="s">
        <v>1101</v>
      </c>
      <c r="J375" s="124">
        <v>18156280</v>
      </c>
      <c r="K375" s="200" t="s">
        <v>1143</v>
      </c>
      <c r="L375" s="18" t="s">
        <v>53</v>
      </c>
      <c r="M375" s="18" t="s">
        <v>1145</v>
      </c>
      <c r="N375" s="86" t="s">
        <v>1162</v>
      </c>
      <c r="O375" s="18" t="s">
        <v>57</v>
      </c>
      <c r="P375" s="74">
        <v>2024</v>
      </c>
      <c r="Q375" s="118" t="s">
        <v>43</v>
      </c>
      <c r="R375" s="118" t="s">
        <v>43</v>
      </c>
      <c r="S375" s="18" t="s">
        <v>43</v>
      </c>
      <c r="T375" s="18"/>
      <c r="U375" s="18"/>
      <c r="V375" s="45"/>
      <c r="W375" s="18"/>
    </row>
    <row r="376" spans="1:23" ht="20.100000000000001" customHeight="1">
      <c r="A376" s="18">
        <v>361</v>
      </c>
      <c r="B376" s="18" t="s">
        <v>1059</v>
      </c>
      <c r="C376" s="18" t="s">
        <v>62</v>
      </c>
      <c r="D376" s="18" t="s">
        <v>88</v>
      </c>
      <c r="E376" s="113">
        <v>1.032</v>
      </c>
      <c r="F376" s="18">
        <v>20</v>
      </c>
      <c r="G376" s="18" t="s">
        <v>1096</v>
      </c>
      <c r="H376" s="18" t="s">
        <v>1127</v>
      </c>
      <c r="I376" s="18" t="s">
        <v>1101</v>
      </c>
      <c r="J376" s="124">
        <v>19085391</v>
      </c>
      <c r="K376" s="200" t="s">
        <v>1144</v>
      </c>
      <c r="L376" s="18" t="s">
        <v>48</v>
      </c>
      <c r="M376" s="18" t="s">
        <v>1146</v>
      </c>
      <c r="N376" s="86" t="s">
        <v>1163</v>
      </c>
      <c r="O376" s="18" t="s">
        <v>57</v>
      </c>
      <c r="P376" s="74">
        <v>2024</v>
      </c>
      <c r="Q376" s="118" t="s">
        <v>43</v>
      </c>
      <c r="R376" s="118" t="s">
        <v>1167</v>
      </c>
      <c r="S376" s="18" t="s">
        <v>43</v>
      </c>
      <c r="T376" s="18"/>
      <c r="U376" s="18"/>
      <c r="V376" s="45"/>
      <c r="W376" s="18"/>
    </row>
    <row r="377" spans="1:23" ht="20.100000000000001" customHeight="1">
      <c r="A377" s="18">
        <v>362</v>
      </c>
      <c r="B377" s="18" t="s">
        <v>187</v>
      </c>
      <c r="C377" s="18" t="s">
        <v>62</v>
      </c>
      <c r="D377" s="18" t="s">
        <v>88</v>
      </c>
      <c r="E377" s="113">
        <v>6.0000000000000001E-3</v>
      </c>
      <c r="F377" s="18" t="s">
        <v>64</v>
      </c>
      <c r="G377" s="18" t="s">
        <v>1097</v>
      </c>
      <c r="H377" s="18" t="s">
        <v>1104</v>
      </c>
      <c r="I377" s="18" t="s">
        <v>1101</v>
      </c>
      <c r="J377" s="124">
        <v>19623564</v>
      </c>
      <c r="K377" s="200" t="s">
        <v>1144</v>
      </c>
      <c r="L377" s="18" t="s">
        <v>132</v>
      </c>
      <c r="M377" s="18" t="s">
        <v>65</v>
      </c>
      <c r="N377" s="86" t="s">
        <v>1163</v>
      </c>
      <c r="O377" s="18" t="s">
        <v>57</v>
      </c>
      <c r="P377" s="74">
        <v>2024</v>
      </c>
      <c r="Q377" s="118" t="s">
        <v>43</v>
      </c>
      <c r="R377" s="118" t="s">
        <v>43</v>
      </c>
      <c r="S377" s="18" t="s">
        <v>43</v>
      </c>
      <c r="T377" s="18"/>
      <c r="U377" s="18"/>
      <c r="V377" s="45"/>
      <c r="W377" s="18"/>
    </row>
    <row r="378" spans="1:23" ht="20.100000000000001" customHeight="1">
      <c r="A378" s="18">
        <v>363</v>
      </c>
      <c r="B378" s="18" t="s">
        <v>187</v>
      </c>
      <c r="C378" s="18" t="s">
        <v>62</v>
      </c>
      <c r="D378" s="18" t="s">
        <v>88</v>
      </c>
      <c r="E378" s="113">
        <v>0.02</v>
      </c>
      <c r="F378" s="18" t="s">
        <v>64</v>
      </c>
      <c r="G378" s="18" t="s">
        <v>1098</v>
      </c>
      <c r="H378" s="18" t="s">
        <v>1104</v>
      </c>
      <c r="I378" s="18" t="s">
        <v>1101</v>
      </c>
      <c r="J378" s="124">
        <v>19623560</v>
      </c>
      <c r="K378" s="200" t="s">
        <v>1144</v>
      </c>
      <c r="L378" s="18" t="s">
        <v>132</v>
      </c>
      <c r="M378" s="18" t="s">
        <v>65</v>
      </c>
      <c r="N378" s="86" t="s">
        <v>1163</v>
      </c>
      <c r="O378" s="18" t="s">
        <v>57</v>
      </c>
      <c r="P378" s="74">
        <v>2024</v>
      </c>
      <c r="Q378" s="118" t="s">
        <v>43</v>
      </c>
      <c r="R378" s="118" t="s">
        <v>43</v>
      </c>
      <c r="S378" s="18" t="s">
        <v>43</v>
      </c>
      <c r="T378" s="18"/>
      <c r="U378" s="18"/>
      <c r="V378" s="45"/>
      <c r="W378" s="18"/>
    </row>
    <row r="379" spans="1:23" ht="20.100000000000001" customHeight="1">
      <c r="A379" s="18">
        <v>364</v>
      </c>
      <c r="B379" s="18" t="s">
        <v>1060</v>
      </c>
      <c r="C379" s="18" t="s">
        <v>62</v>
      </c>
      <c r="D379" s="18" t="s">
        <v>89</v>
      </c>
      <c r="E379" s="113">
        <v>2.5000000000000001E-2</v>
      </c>
      <c r="F379" s="18" t="s">
        <v>64</v>
      </c>
      <c r="G379" s="18" t="s">
        <v>1099</v>
      </c>
      <c r="H379" s="18" t="s">
        <v>368</v>
      </c>
      <c r="I379" s="18" t="s">
        <v>1101</v>
      </c>
      <c r="J379" s="124">
        <v>19730498</v>
      </c>
      <c r="K379" s="200" t="s">
        <v>1144</v>
      </c>
      <c r="L379" s="18" t="s">
        <v>132</v>
      </c>
      <c r="M379" s="18" t="s">
        <v>65</v>
      </c>
      <c r="N379" s="86" t="s">
        <v>1163</v>
      </c>
      <c r="O379" s="18" t="s">
        <v>57</v>
      </c>
      <c r="P379" s="74">
        <v>2024</v>
      </c>
      <c r="Q379" s="118" t="s">
        <v>43</v>
      </c>
      <c r="R379" s="118" t="s">
        <v>43</v>
      </c>
      <c r="S379" s="18" t="s">
        <v>43</v>
      </c>
      <c r="T379" s="18"/>
      <c r="U379" s="18"/>
      <c r="V379" s="45"/>
      <c r="W379" s="18"/>
    </row>
    <row r="380" spans="1:23" ht="20.100000000000001" customHeight="1">
      <c r="A380" s="18">
        <v>365</v>
      </c>
      <c r="B380" s="18" t="s">
        <v>1061</v>
      </c>
      <c r="C380" s="18" t="s">
        <v>62</v>
      </c>
      <c r="D380" s="18" t="s">
        <v>89</v>
      </c>
      <c r="E380" s="113">
        <v>0.12</v>
      </c>
      <c r="F380" s="18" t="s">
        <v>64</v>
      </c>
      <c r="G380" s="18" t="s">
        <v>1069</v>
      </c>
      <c r="H380" s="18" t="s">
        <v>1107</v>
      </c>
      <c r="I380" s="18" t="s">
        <v>1101</v>
      </c>
      <c r="J380" s="124">
        <v>19884941</v>
      </c>
      <c r="K380" s="200" t="s">
        <v>1144</v>
      </c>
      <c r="L380" s="18" t="s">
        <v>132</v>
      </c>
      <c r="M380" s="18" t="s">
        <v>65</v>
      </c>
      <c r="N380" s="86" t="s">
        <v>1163</v>
      </c>
      <c r="O380" s="18" t="s">
        <v>57</v>
      </c>
      <c r="P380" s="74">
        <v>2024</v>
      </c>
      <c r="Q380" s="118" t="s">
        <v>43</v>
      </c>
      <c r="R380" s="118" t="s">
        <v>43</v>
      </c>
      <c r="S380" s="18" t="s">
        <v>43</v>
      </c>
      <c r="T380" s="18"/>
      <c r="U380" s="18"/>
      <c r="V380" s="45"/>
      <c r="W380" s="18"/>
    </row>
    <row r="381" spans="1:23" ht="20.100000000000001" customHeight="1">
      <c r="A381" s="18">
        <v>366</v>
      </c>
      <c r="B381" s="18" t="s">
        <v>1062</v>
      </c>
      <c r="C381" s="18" t="s">
        <v>62</v>
      </c>
      <c r="D381" s="18" t="s">
        <v>89</v>
      </c>
      <c r="E381" s="113">
        <v>0.15</v>
      </c>
      <c r="F381" s="18" t="s">
        <v>64</v>
      </c>
      <c r="G381" s="18" t="s">
        <v>1090</v>
      </c>
      <c r="H381" s="18" t="s">
        <v>1107</v>
      </c>
      <c r="I381" s="18" t="s">
        <v>1101</v>
      </c>
      <c r="J381" s="124">
        <v>19885489</v>
      </c>
      <c r="K381" s="200" t="s">
        <v>1144</v>
      </c>
      <c r="L381" s="18" t="s">
        <v>132</v>
      </c>
      <c r="M381" s="18" t="s">
        <v>65</v>
      </c>
      <c r="N381" s="86" t="s">
        <v>1163</v>
      </c>
      <c r="O381" s="18" t="s">
        <v>57</v>
      </c>
      <c r="P381" s="74">
        <v>2024</v>
      </c>
      <c r="Q381" s="118" t="s">
        <v>43</v>
      </c>
      <c r="R381" s="118" t="s">
        <v>43</v>
      </c>
      <c r="S381" s="18" t="s">
        <v>43</v>
      </c>
      <c r="T381" s="18"/>
      <c r="U381" s="18"/>
      <c r="V381" s="45"/>
      <c r="W381" s="18"/>
    </row>
    <row r="382" spans="1:23" ht="20.100000000000001" customHeight="1">
      <c r="A382" s="18">
        <v>367</v>
      </c>
      <c r="B382" s="18" t="s">
        <v>1063</v>
      </c>
      <c r="C382" s="18" t="s">
        <v>62</v>
      </c>
      <c r="D382" s="18" t="s">
        <v>89</v>
      </c>
      <c r="E382" s="113">
        <v>1.8450000000000001E-2</v>
      </c>
      <c r="F382" s="18" t="s">
        <v>64</v>
      </c>
      <c r="G382" s="18" t="s">
        <v>1100</v>
      </c>
      <c r="H382" s="18" t="s">
        <v>368</v>
      </c>
      <c r="I382" s="18" t="s">
        <v>1101</v>
      </c>
      <c r="J382" s="124">
        <v>19885115</v>
      </c>
      <c r="K382" s="200" t="s">
        <v>1144</v>
      </c>
      <c r="L382" s="18" t="s">
        <v>132</v>
      </c>
      <c r="M382" s="18" t="s">
        <v>65</v>
      </c>
      <c r="N382" s="86" t="s">
        <v>1163</v>
      </c>
      <c r="O382" s="18" t="s">
        <v>57</v>
      </c>
      <c r="P382" s="74">
        <v>2024</v>
      </c>
      <c r="Q382" s="118" t="s">
        <v>43</v>
      </c>
      <c r="R382" s="118" t="s">
        <v>43</v>
      </c>
      <c r="S382" s="18" t="s">
        <v>43</v>
      </c>
      <c r="T382" s="18"/>
      <c r="U382" s="18"/>
      <c r="V382" s="45"/>
      <c r="W382" s="18"/>
    </row>
    <row r="383" spans="1:23" ht="20.100000000000001" customHeight="1">
      <c r="A383" s="18">
        <v>368</v>
      </c>
      <c r="B383" s="18" t="s">
        <v>86</v>
      </c>
      <c r="C383" s="18" t="s">
        <v>62</v>
      </c>
      <c r="D383" s="18" t="s">
        <v>88</v>
      </c>
      <c r="E383" s="113">
        <v>1.4998499999999999</v>
      </c>
      <c r="F383" s="18">
        <v>20</v>
      </c>
      <c r="G383" s="18" t="s">
        <v>1093</v>
      </c>
      <c r="H383" s="18" t="s">
        <v>1128</v>
      </c>
      <c r="I383" s="18" t="s">
        <v>1101</v>
      </c>
      <c r="J383" s="124">
        <v>14559081</v>
      </c>
      <c r="K383" s="200" t="s">
        <v>1144</v>
      </c>
      <c r="L383" s="18" t="s">
        <v>53</v>
      </c>
      <c r="M383" s="18" t="s">
        <v>1145</v>
      </c>
      <c r="N383" s="86" t="s">
        <v>1163</v>
      </c>
      <c r="O383" s="18" t="s">
        <v>57</v>
      </c>
      <c r="P383" s="74">
        <v>2024</v>
      </c>
      <c r="Q383" s="118" t="s">
        <v>43</v>
      </c>
      <c r="R383" s="118" t="s">
        <v>43</v>
      </c>
      <c r="S383" s="18" t="s">
        <v>43</v>
      </c>
      <c r="T383" s="18"/>
      <c r="U383" s="18"/>
      <c r="V383" s="45"/>
      <c r="W383" s="18"/>
    </row>
    <row r="384" spans="1:23" ht="20.100000000000001" customHeight="1">
      <c r="A384" s="18">
        <v>369</v>
      </c>
      <c r="B384" s="18" t="s">
        <v>1323</v>
      </c>
      <c r="C384" s="18" t="s">
        <v>62</v>
      </c>
      <c r="D384" s="18" t="s">
        <v>89</v>
      </c>
      <c r="E384" s="113">
        <v>0.25</v>
      </c>
      <c r="F384" s="18" t="s">
        <v>47</v>
      </c>
      <c r="G384" s="18" t="s">
        <v>1324</v>
      </c>
      <c r="H384" s="18" t="s">
        <v>1325</v>
      </c>
      <c r="I384" s="18" t="s">
        <v>1101</v>
      </c>
      <c r="J384" s="124">
        <v>19883519</v>
      </c>
      <c r="K384" s="200" t="s">
        <v>1326</v>
      </c>
      <c r="L384" s="18" t="s">
        <v>132</v>
      </c>
      <c r="M384" s="18" t="s">
        <v>65</v>
      </c>
      <c r="N384" s="86" t="s">
        <v>1327</v>
      </c>
      <c r="O384" s="18" t="s">
        <v>42</v>
      </c>
      <c r="P384" s="74">
        <v>2024</v>
      </c>
      <c r="Q384" s="118" t="s">
        <v>43</v>
      </c>
      <c r="R384" s="118" t="s">
        <v>43</v>
      </c>
      <c r="S384" s="18" t="s">
        <v>43</v>
      </c>
      <c r="T384" s="18"/>
      <c r="U384" s="18"/>
      <c r="V384" s="45"/>
      <c r="W384" s="18"/>
    </row>
    <row r="385" spans="1:23" ht="20.100000000000001" customHeight="1">
      <c r="A385" s="18">
        <v>370</v>
      </c>
      <c r="B385" s="18" t="s">
        <v>1328</v>
      </c>
      <c r="C385" s="18" t="s">
        <v>62</v>
      </c>
      <c r="D385" s="18" t="s">
        <v>89</v>
      </c>
      <c r="E385" s="113">
        <v>0.08</v>
      </c>
      <c r="F385" s="18" t="s">
        <v>47</v>
      </c>
      <c r="G385" s="18" t="s">
        <v>1329</v>
      </c>
      <c r="H385" s="18" t="s">
        <v>1330</v>
      </c>
      <c r="I385" s="18" t="s">
        <v>1101</v>
      </c>
      <c r="J385" s="124" t="s">
        <v>1331</v>
      </c>
      <c r="K385" s="200" t="s">
        <v>1326</v>
      </c>
      <c r="L385" s="18" t="s">
        <v>132</v>
      </c>
      <c r="M385" s="18" t="s">
        <v>65</v>
      </c>
      <c r="N385" s="86" t="s">
        <v>1327</v>
      </c>
      <c r="O385" s="18" t="s">
        <v>42</v>
      </c>
      <c r="P385" s="74">
        <v>2024</v>
      </c>
      <c r="Q385" s="118" t="s">
        <v>43</v>
      </c>
      <c r="R385" s="118" t="s">
        <v>43</v>
      </c>
      <c r="S385" s="18" t="s">
        <v>43</v>
      </c>
      <c r="T385" s="18"/>
      <c r="U385" s="18"/>
      <c r="V385" s="45"/>
      <c r="W385" s="18"/>
    </row>
    <row r="386" spans="1:23" ht="20.100000000000001" customHeight="1">
      <c r="A386" s="18">
        <v>371</v>
      </c>
      <c r="B386" s="18" t="s">
        <v>1332</v>
      </c>
      <c r="C386" s="18" t="s">
        <v>62</v>
      </c>
      <c r="D386" s="18" t="s">
        <v>89</v>
      </c>
      <c r="E386" s="113">
        <v>0.2</v>
      </c>
      <c r="F386" s="18" t="s">
        <v>47</v>
      </c>
      <c r="G386" s="18" t="s">
        <v>1333</v>
      </c>
      <c r="H386" s="18" t="s">
        <v>1334</v>
      </c>
      <c r="I386" s="18" t="s">
        <v>1101</v>
      </c>
      <c r="J386" s="124" t="s">
        <v>1335</v>
      </c>
      <c r="K386" s="200" t="s">
        <v>1326</v>
      </c>
      <c r="L386" s="18" t="s">
        <v>132</v>
      </c>
      <c r="M386" s="18" t="s">
        <v>65</v>
      </c>
      <c r="N386" s="86" t="s">
        <v>1327</v>
      </c>
      <c r="O386" s="18" t="s">
        <v>42</v>
      </c>
      <c r="P386" s="74">
        <v>2024</v>
      </c>
      <c r="Q386" s="118" t="s">
        <v>43</v>
      </c>
      <c r="R386" s="118" t="s">
        <v>43</v>
      </c>
      <c r="S386" s="18" t="s">
        <v>43</v>
      </c>
      <c r="T386" s="18"/>
      <c r="U386" s="18"/>
      <c r="V386" s="45"/>
      <c r="W386" s="18"/>
    </row>
    <row r="387" spans="1:23" ht="20.100000000000001" customHeight="1">
      <c r="A387" s="18">
        <v>372</v>
      </c>
      <c r="B387" s="18" t="s">
        <v>1057</v>
      </c>
      <c r="C387" s="18" t="s">
        <v>62</v>
      </c>
      <c r="D387" s="18" t="s">
        <v>56</v>
      </c>
      <c r="E387" s="113">
        <v>41.125</v>
      </c>
      <c r="F387" s="18" t="s">
        <v>52</v>
      </c>
      <c r="G387" s="18" t="s">
        <v>1095</v>
      </c>
      <c r="H387" s="18" t="s">
        <v>1125</v>
      </c>
      <c r="I387" s="18" t="s">
        <v>1101</v>
      </c>
      <c r="J387" s="124" t="s">
        <v>1336</v>
      </c>
      <c r="K387" s="200" t="s">
        <v>1326</v>
      </c>
      <c r="L387" s="18" t="s">
        <v>53</v>
      </c>
      <c r="M387" s="18" t="s">
        <v>1145</v>
      </c>
      <c r="N387" s="86" t="s">
        <v>1327</v>
      </c>
      <c r="O387" s="18" t="s">
        <v>42</v>
      </c>
      <c r="P387" s="74">
        <v>2025</v>
      </c>
      <c r="Q387" s="118" t="s">
        <v>43</v>
      </c>
      <c r="R387" s="118" t="s">
        <v>43</v>
      </c>
      <c r="S387" s="18" t="s">
        <v>43</v>
      </c>
      <c r="T387" s="18"/>
      <c r="U387" s="18"/>
      <c r="V387" s="45"/>
      <c r="W387" s="18"/>
    </row>
    <row r="388" spans="1:23" ht="20.100000000000001" customHeight="1">
      <c r="A388" s="18">
        <v>373</v>
      </c>
      <c r="B388" s="18" t="s">
        <v>1058</v>
      </c>
      <c r="C388" s="18" t="s">
        <v>62</v>
      </c>
      <c r="D388" s="18" t="s">
        <v>56</v>
      </c>
      <c r="E388" s="113">
        <v>38.15</v>
      </c>
      <c r="F388" s="18" t="s">
        <v>52</v>
      </c>
      <c r="G388" s="18" t="s">
        <v>1095</v>
      </c>
      <c r="H388" s="18" t="s">
        <v>1126</v>
      </c>
      <c r="I388" s="18" t="s">
        <v>1101</v>
      </c>
      <c r="J388" s="124" t="s">
        <v>1337</v>
      </c>
      <c r="K388" s="200" t="s">
        <v>1326</v>
      </c>
      <c r="L388" s="18" t="s">
        <v>53</v>
      </c>
      <c r="M388" s="18" t="s">
        <v>1145</v>
      </c>
      <c r="N388" s="86" t="s">
        <v>1327</v>
      </c>
      <c r="O388" s="18" t="s">
        <v>42</v>
      </c>
      <c r="P388" s="74">
        <v>2025</v>
      </c>
      <c r="Q388" s="118" t="s">
        <v>43</v>
      </c>
      <c r="R388" s="118" t="s">
        <v>43</v>
      </c>
      <c r="S388" s="18" t="s">
        <v>43</v>
      </c>
      <c r="T388" s="18"/>
      <c r="U388" s="18"/>
      <c r="V388" s="45"/>
      <c r="W388" s="18"/>
    </row>
    <row r="389" spans="1:23" ht="20.100000000000001" customHeight="1">
      <c r="A389" s="18">
        <v>374</v>
      </c>
      <c r="B389" s="18" t="s">
        <v>250</v>
      </c>
      <c r="C389" s="18" t="s">
        <v>62</v>
      </c>
      <c r="D389" s="18" t="s">
        <v>88</v>
      </c>
      <c r="E389" s="113">
        <v>23.625</v>
      </c>
      <c r="F389" s="18" t="s">
        <v>52</v>
      </c>
      <c r="G389" s="18" t="s">
        <v>1094</v>
      </c>
      <c r="H389" s="18" t="s">
        <v>1124</v>
      </c>
      <c r="I389" s="18" t="s">
        <v>1101</v>
      </c>
      <c r="J389" s="124" t="s">
        <v>1338</v>
      </c>
      <c r="K389" s="200" t="s">
        <v>1326</v>
      </c>
      <c r="L389" s="18" t="s">
        <v>53</v>
      </c>
      <c r="M389" s="18" t="s">
        <v>1145</v>
      </c>
      <c r="N389" s="86" t="s">
        <v>1327</v>
      </c>
      <c r="O389" s="18" t="s">
        <v>42</v>
      </c>
      <c r="P389" s="74">
        <v>2025</v>
      </c>
      <c r="Q389" s="118" t="s">
        <v>1166</v>
      </c>
      <c r="R389" s="118" t="s">
        <v>43</v>
      </c>
      <c r="S389" s="18" t="s">
        <v>43</v>
      </c>
      <c r="T389" s="18"/>
      <c r="U389" s="18"/>
      <c r="V389" s="45"/>
      <c r="W389" s="18"/>
    </row>
    <row r="390" spans="1:23" ht="20.100000000000001" customHeight="1">
      <c r="A390" s="18">
        <v>375</v>
      </c>
      <c r="B390" s="18" t="s">
        <v>145</v>
      </c>
      <c r="C390" s="18" t="s">
        <v>62</v>
      </c>
      <c r="D390" s="18" t="s">
        <v>89</v>
      </c>
      <c r="E390" s="113">
        <v>0.01</v>
      </c>
      <c r="F390" s="18" t="s">
        <v>64</v>
      </c>
      <c r="G390" s="18" t="s">
        <v>1342</v>
      </c>
      <c r="H390" s="18" t="s">
        <v>425</v>
      </c>
      <c r="I390" s="18" t="s">
        <v>1101</v>
      </c>
      <c r="J390" s="124" t="s">
        <v>1343</v>
      </c>
      <c r="K390" s="200" t="s">
        <v>1340</v>
      </c>
      <c r="L390" s="18" t="s">
        <v>132</v>
      </c>
      <c r="M390" s="18" t="s">
        <v>65</v>
      </c>
      <c r="N390" s="86" t="s">
        <v>1341</v>
      </c>
      <c r="O390" s="18" t="s">
        <v>42</v>
      </c>
      <c r="P390" s="74">
        <v>2024</v>
      </c>
      <c r="Q390" s="118" t="s">
        <v>43</v>
      </c>
      <c r="R390" s="118" t="s">
        <v>43</v>
      </c>
      <c r="S390" s="18" t="s">
        <v>43</v>
      </c>
      <c r="T390" s="18"/>
      <c r="U390" s="18"/>
      <c r="V390" s="45"/>
      <c r="W390" s="18"/>
    </row>
    <row r="391" spans="1:23" ht="20.100000000000001" customHeight="1">
      <c r="A391" s="18">
        <v>376</v>
      </c>
      <c r="B391" s="18" t="s">
        <v>1344</v>
      </c>
      <c r="C391" s="18" t="s">
        <v>62</v>
      </c>
      <c r="D391" s="18" t="s">
        <v>89</v>
      </c>
      <c r="E391" s="113">
        <v>2.4</v>
      </c>
      <c r="F391" s="18" t="s">
        <v>47</v>
      </c>
      <c r="G391" s="18" t="s">
        <v>1345</v>
      </c>
      <c r="H391" s="18" t="s">
        <v>1346</v>
      </c>
      <c r="I391" s="18" t="s">
        <v>1101</v>
      </c>
      <c r="J391" s="124" t="s">
        <v>1347</v>
      </c>
      <c r="K391" s="200" t="s">
        <v>1348</v>
      </c>
      <c r="L391" s="18" t="s">
        <v>53</v>
      </c>
      <c r="M391" s="18" t="s">
        <v>1145</v>
      </c>
      <c r="N391" s="86" t="s">
        <v>1349</v>
      </c>
      <c r="O391" s="18" t="s">
        <v>42</v>
      </c>
      <c r="P391" s="74">
        <v>2025</v>
      </c>
      <c r="Q391" s="118" t="s">
        <v>43</v>
      </c>
      <c r="R391" s="118" t="s">
        <v>43</v>
      </c>
      <c r="S391" s="18" t="s">
        <v>43</v>
      </c>
      <c r="T391" s="18"/>
      <c r="U391" s="18"/>
      <c r="V391" s="45"/>
      <c r="W391" s="18"/>
    </row>
    <row r="392" spans="1:23" ht="20.100000000000001" customHeight="1">
      <c r="A392" s="18">
        <v>377</v>
      </c>
      <c r="B392" s="18" t="s">
        <v>1350</v>
      </c>
      <c r="C392" s="18" t="s">
        <v>62</v>
      </c>
      <c r="D392" s="18" t="s">
        <v>88</v>
      </c>
      <c r="E392" s="113">
        <v>50</v>
      </c>
      <c r="F392" s="18" t="s">
        <v>52</v>
      </c>
      <c r="G392" s="18" t="s">
        <v>1351</v>
      </c>
      <c r="H392" s="18" t="s">
        <v>1352</v>
      </c>
      <c r="I392" s="18" t="s">
        <v>1101</v>
      </c>
      <c r="J392" s="124" t="s">
        <v>1353</v>
      </c>
      <c r="K392" s="200" t="s">
        <v>1348</v>
      </c>
      <c r="L392" s="18" t="s">
        <v>53</v>
      </c>
      <c r="M392" s="18" t="s">
        <v>1145</v>
      </c>
      <c r="N392" s="86" t="s">
        <v>1349</v>
      </c>
      <c r="O392" s="18" t="s">
        <v>42</v>
      </c>
      <c r="P392" s="74">
        <v>2025</v>
      </c>
      <c r="Q392" s="118" t="s">
        <v>1354</v>
      </c>
      <c r="R392" s="118" t="s">
        <v>43</v>
      </c>
      <c r="S392" s="18" t="s">
        <v>43</v>
      </c>
      <c r="T392" s="18"/>
      <c r="U392" s="18"/>
      <c r="V392" s="45"/>
      <c r="W392" s="18"/>
    </row>
    <row r="393" spans="1:23" ht="20.100000000000001" customHeight="1">
      <c r="A393" s="18">
        <v>378</v>
      </c>
      <c r="B393" s="18" t="s">
        <v>1355</v>
      </c>
      <c r="C393" s="18" t="s">
        <v>62</v>
      </c>
      <c r="D393" s="18" t="s">
        <v>88</v>
      </c>
      <c r="E393" s="113">
        <v>2.97</v>
      </c>
      <c r="F393" s="18" t="s">
        <v>47</v>
      </c>
      <c r="G393" s="18" t="s">
        <v>1356</v>
      </c>
      <c r="H393" s="18" t="s">
        <v>1357</v>
      </c>
      <c r="I393" s="18" t="s">
        <v>1101</v>
      </c>
      <c r="J393" s="124" t="s">
        <v>1358</v>
      </c>
      <c r="K393" s="200" t="s">
        <v>1359</v>
      </c>
      <c r="L393" s="18" t="s">
        <v>53</v>
      </c>
      <c r="M393" s="18" t="s">
        <v>1145</v>
      </c>
      <c r="N393" s="86" t="s">
        <v>1360</v>
      </c>
      <c r="O393" s="18" t="s">
        <v>42</v>
      </c>
      <c r="P393" s="74">
        <v>2025</v>
      </c>
      <c r="Q393" s="118" t="s">
        <v>43</v>
      </c>
      <c r="R393" s="118" t="s">
        <v>43</v>
      </c>
      <c r="S393" s="18" t="s">
        <v>43</v>
      </c>
      <c r="T393" s="18"/>
      <c r="U393" s="18"/>
      <c r="V393" s="45"/>
      <c r="W393" s="18"/>
    </row>
    <row r="394" spans="1:23" ht="20.100000000000001" customHeight="1">
      <c r="A394" s="18">
        <v>379</v>
      </c>
      <c r="B394" s="18" t="s">
        <v>71</v>
      </c>
      <c r="C394" s="18" t="s">
        <v>62</v>
      </c>
      <c r="D394" s="18" t="s">
        <v>54</v>
      </c>
      <c r="E394" s="113">
        <v>0.192</v>
      </c>
      <c r="F394" s="18" t="s">
        <v>47</v>
      </c>
      <c r="G394" s="18" t="s">
        <v>1361</v>
      </c>
      <c r="H394" s="18" t="s">
        <v>1362</v>
      </c>
      <c r="I394" s="18" t="s">
        <v>1101</v>
      </c>
      <c r="J394" s="124" t="s">
        <v>1363</v>
      </c>
      <c r="K394" s="200" t="s">
        <v>1359</v>
      </c>
      <c r="L394" s="18" t="s">
        <v>53</v>
      </c>
      <c r="M394" s="18" t="s">
        <v>1145</v>
      </c>
      <c r="N394" s="86" t="s">
        <v>1360</v>
      </c>
      <c r="O394" s="18" t="s">
        <v>42</v>
      </c>
      <c r="P394" s="74">
        <v>2025</v>
      </c>
      <c r="Q394" s="118" t="s">
        <v>43</v>
      </c>
      <c r="R394" s="118" t="s">
        <v>43</v>
      </c>
      <c r="S394" s="18" t="s">
        <v>43</v>
      </c>
      <c r="T394" s="18"/>
      <c r="U394" s="18"/>
      <c r="V394" s="45"/>
      <c r="W394" s="18"/>
    </row>
    <row r="395" spans="1:23" ht="20.100000000000001" customHeight="1">
      <c r="A395" s="18">
        <v>380</v>
      </c>
      <c r="B395" s="18" t="s">
        <v>1364</v>
      </c>
      <c r="C395" s="18" t="s">
        <v>62</v>
      </c>
      <c r="D395" s="18" t="s">
        <v>56</v>
      </c>
      <c r="E395" s="113">
        <v>3.8800000000000001E-2</v>
      </c>
      <c r="F395" s="18" t="s">
        <v>64</v>
      </c>
      <c r="G395" s="18" t="s">
        <v>1365</v>
      </c>
      <c r="H395" s="18" t="s">
        <v>1366</v>
      </c>
      <c r="I395" s="18" t="s">
        <v>1101</v>
      </c>
      <c r="J395" s="124" t="s">
        <v>1367</v>
      </c>
      <c r="K395" s="200" t="s">
        <v>1359</v>
      </c>
      <c r="L395" s="18" t="s">
        <v>132</v>
      </c>
      <c r="M395" s="18" t="s">
        <v>65</v>
      </c>
      <c r="N395" s="86" t="s">
        <v>1360</v>
      </c>
      <c r="O395" s="18" t="s">
        <v>42</v>
      </c>
      <c r="P395" s="74">
        <v>2024</v>
      </c>
      <c r="Q395" s="118" t="s">
        <v>43</v>
      </c>
      <c r="R395" s="118" t="s">
        <v>43</v>
      </c>
      <c r="S395" s="18" t="s">
        <v>43</v>
      </c>
      <c r="T395" s="18"/>
      <c r="U395" s="18"/>
      <c r="V395" s="45"/>
      <c r="W395" s="18"/>
    </row>
    <row r="396" spans="1:23" ht="20.100000000000001" customHeight="1">
      <c r="A396" s="18">
        <v>381</v>
      </c>
      <c r="B396" s="18" t="s">
        <v>1368</v>
      </c>
      <c r="C396" s="18" t="s">
        <v>62</v>
      </c>
      <c r="D396" s="18" t="s">
        <v>89</v>
      </c>
      <c r="E396" s="113">
        <v>0.1573</v>
      </c>
      <c r="F396" s="18" t="s">
        <v>47</v>
      </c>
      <c r="G396" s="18" t="s">
        <v>1369</v>
      </c>
      <c r="H396" s="18" t="s">
        <v>1370</v>
      </c>
      <c r="I396" s="18" t="s">
        <v>1101</v>
      </c>
      <c r="J396" s="124" t="s">
        <v>1371</v>
      </c>
      <c r="K396" s="200" t="s">
        <v>1359</v>
      </c>
      <c r="L396" s="18" t="s">
        <v>132</v>
      </c>
      <c r="M396" s="18" t="s">
        <v>65</v>
      </c>
      <c r="N396" s="86" t="s">
        <v>1360</v>
      </c>
      <c r="O396" s="18" t="s">
        <v>42</v>
      </c>
      <c r="P396" s="74">
        <v>2024</v>
      </c>
      <c r="Q396" s="118" t="s">
        <v>43</v>
      </c>
      <c r="R396" s="118" t="s">
        <v>43</v>
      </c>
      <c r="S396" s="18" t="s">
        <v>43</v>
      </c>
      <c r="T396" s="18"/>
      <c r="U396" s="18"/>
      <c r="V396" s="45"/>
      <c r="W396" s="18"/>
    </row>
    <row r="397" spans="1:23" ht="20.100000000000001" customHeight="1">
      <c r="A397" s="18">
        <v>382</v>
      </c>
      <c r="B397" s="18" t="s">
        <v>187</v>
      </c>
      <c r="C397" s="18" t="s">
        <v>62</v>
      </c>
      <c r="D397" s="18" t="s">
        <v>88</v>
      </c>
      <c r="E397" s="113">
        <v>1.9439999999999999E-2</v>
      </c>
      <c r="F397" s="18" t="s">
        <v>64</v>
      </c>
      <c r="G397" s="18" t="s">
        <v>400</v>
      </c>
      <c r="H397" s="18" t="s">
        <v>1104</v>
      </c>
      <c r="I397" s="18" t="s">
        <v>1101</v>
      </c>
      <c r="J397" s="124" t="s">
        <v>1372</v>
      </c>
      <c r="K397" s="200" t="s">
        <v>1359</v>
      </c>
      <c r="L397" s="18" t="s">
        <v>132</v>
      </c>
      <c r="M397" s="18" t="s">
        <v>65</v>
      </c>
      <c r="N397" s="86" t="s">
        <v>1360</v>
      </c>
      <c r="O397" s="18" t="s">
        <v>42</v>
      </c>
      <c r="P397" s="74">
        <v>2024</v>
      </c>
      <c r="Q397" s="118" t="s">
        <v>43</v>
      </c>
      <c r="R397" s="118" t="s">
        <v>43</v>
      </c>
      <c r="S397" s="18" t="s">
        <v>43</v>
      </c>
      <c r="T397" s="18"/>
      <c r="U397" s="18"/>
      <c r="V397" s="45"/>
      <c r="W397" s="18"/>
    </row>
    <row r="398" spans="1:23" ht="20.100000000000001" customHeight="1">
      <c r="A398" s="18">
        <v>383</v>
      </c>
      <c r="B398" s="18" t="s">
        <v>1375</v>
      </c>
      <c r="C398" s="18" t="s">
        <v>62</v>
      </c>
      <c r="D398" s="18" t="s">
        <v>88</v>
      </c>
      <c r="E398" s="113">
        <v>0.14760000000000001</v>
      </c>
      <c r="F398" s="18" t="s">
        <v>47</v>
      </c>
      <c r="G398" s="18" t="s">
        <v>749</v>
      </c>
      <c r="H398" s="18" t="s">
        <v>1376</v>
      </c>
      <c r="I398" s="18" t="s">
        <v>1101</v>
      </c>
      <c r="J398" s="124" t="s">
        <v>1377</v>
      </c>
      <c r="K398" s="200" t="s">
        <v>1373</v>
      </c>
      <c r="L398" s="18" t="s">
        <v>132</v>
      </c>
      <c r="M398" s="18" t="s">
        <v>65</v>
      </c>
      <c r="N398" s="86" t="s">
        <v>1374</v>
      </c>
      <c r="O398" s="18" t="s">
        <v>42</v>
      </c>
      <c r="P398" s="74">
        <v>2024</v>
      </c>
      <c r="Q398" s="118" t="s">
        <v>43</v>
      </c>
      <c r="R398" s="118" t="s">
        <v>43</v>
      </c>
      <c r="S398" s="18" t="s">
        <v>43</v>
      </c>
      <c r="T398" s="18"/>
      <c r="U398" s="18"/>
      <c r="V398" s="45"/>
      <c r="W398" s="18"/>
    </row>
    <row r="399" spans="1:23" ht="20.100000000000001" customHeight="1">
      <c r="A399" s="18">
        <v>384</v>
      </c>
      <c r="B399" s="18" t="s">
        <v>1378</v>
      </c>
      <c r="C399" s="18" t="s">
        <v>62</v>
      </c>
      <c r="D399" s="18" t="s">
        <v>88</v>
      </c>
      <c r="E399" s="113">
        <v>0.15579999999999999</v>
      </c>
      <c r="F399" s="18" t="s">
        <v>47</v>
      </c>
      <c r="G399" s="18" t="s">
        <v>749</v>
      </c>
      <c r="H399" s="18" t="s">
        <v>1379</v>
      </c>
      <c r="I399" s="18" t="s">
        <v>1101</v>
      </c>
      <c r="J399" s="124" t="s">
        <v>1380</v>
      </c>
      <c r="K399" s="200" t="s">
        <v>1373</v>
      </c>
      <c r="L399" s="18" t="s">
        <v>132</v>
      </c>
      <c r="M399" s="18" t="s">
        <v>65</v>
      </c>
      <c r="N399" s="86" t="s">
        <v>1374</v>
      </c>
      <c r="O399" s="18" t="s">
        <v>42</v>
      </c>
      <c r="P399" s="74">
        <v>2024</v>
      </c>
      <c r="Q399" s="118" t="s">
        <v>43</v>
      </c>
      <c r="R399" s="118" t="s">
        <v>43</v>
      </c>
      <c r="S399" s="18" t="s">
        <v>43</v>
      </c>
      <c r="T399" s="18"/>
      <c r="U399" s="18"/>
      <c r="V399" s="45"/>
      <c r="W399" s="18"/>
    </row>
    <row r="400" spans="1:23" ht="20.100000000000001" customHeight="1">
      <c r="A400" s="18">
        <v>385</v>
      </c>
      <c r="B400" s="18" t="s">
        <v>1383</v>
      </c>
      <c r="C400" s="18" t="s">
        <v>62</v>
      </c>
      <c r="D400" s="18" t="s">
        <v>89</v>
      </c>
      <c r="E400" s="113">
        <v>7.1999999999999995E-2</v>
      </c>
      <c r="F400" s="18" t="s">
        <v>64</v>
      </c>
      <c r="G400" s="18" t="s">
        <v>1066</v>
      </c>
      <c r="H400" s="18" t="s">
        <v>1384</v>
      </c>
      <c r="I400" s="18" t="s">
        <v>1101</v>
      </c>
      <c r="J400" s="124" t="s">
        <v>1385</v>
      </c>
      <c r="K400" s="200" t="s">
        <v>1381</v>
      </c>
      <c r="L400" s="18" t="s">
        <v>132</v>
      </c>
      <c r="M400" s="18" t="s">
        <v>65</v>
      </c>
      <c r="N400" s="86" t="s">
        <v>1382</v>
      </c>
      <c r="O400" s="18" t="s">
        <v>42</v>
      </c>
      <c r="P400" s="74">
        <v>2024</v>
      </c>
      <c r="Q400" s="118" t="s">
        <v>43</v>
      </c>
      <c r="R400" s="118" t="s">
        <v>43</v>
      </c>
      <c r="S400" s="18" t="s">
        <v>43</v>
      </c>
      <c r="T400" s="18"/>
      <c r="U400" s="18"/>
      <c r="V400" s="45"/>
      <c r="W400" s="18"/>
    </row>
    <row r="401" spans="1:23" ht="20.100000000000001" customHeight="1">
      <c r="A401" s="18">
        <v>386</v>
      </c>
      <c r="B401" s="18" t="s">
        <v>1386</v>
      </c>
      <c r="C401" s="18" t="s">
        <v>62</v>
      </c>
      <c r="D401" s="18" t="s">
        <v>89</v>
      </c>
      <c r="E401" s="113">
        <v>0.11372</v>
      </c>
      <c r="F401" s="18" t="s">
        <v>64</v>
      </c>
      <c r="G401" s="18" t="s">
        <v>1069</v>
      </c>
      <c r="H401" s="18" t="s">
        <v>1387</v>
      </c>
      <c r="I401" s="18" t="s">
        <v>1101</v>
      </c>
      <c r="J401" s="124" t="s">
        <v>1388</v>
      </c>
      <c r="K401" s="200" t="s">
        <v>107</v>
      </c>
      <c r="L401" s="18" t="s">
        <v>132</v>
      </c>
      <c r="M401" s="18" t="s">
        <v>65</v>
      </c>
      <c r="N401" s="86" t="s">
        <v>1389</v>
      </c>
      <c r="O401" s="18" t="s">
        <v>42</v>
      </c>
      <c r="P401" s="74">
        <v>2024</v>
      </c>
      <c r="Q401" s="118" t="s">
        <v>43</v>
      </c>
      <c r="R401" s="118" t="s">
        <v>43</v>
      </c>
      <c r="S401" s="18" t="s">
        <v>43</v>
      </c>
      <c r="T401" s="18"/>
      <c r="U401" s="18"/>
      <c r="V401" s="45"/>
      <c r="W401" s="18"/>
    </row>
    <row r="402" spans="1:23" ht="20.100000000000001" customHeight="1">
      <c r="A402" s="18">
        <v>387</v>
      </c>
      <c r="B402" s="18" t="s">
        <v>1391</v>
      </c>
      <c r="C402" s="18" t="s">
        <v>62</v>
      </c>
      <c r="D402" s="18" t="s">
        <v>88</v>
      </c>
      <c r="E402" s="113">
        <v>4.2750000000000004</v>
      </c>
      <c r="F402" s="18" t="s">
        <v>47</v>
      </c>
      <c r="G402" s="18" t="s">
        <v>1392</v>
      </c>
      <c r="H402" s="18" t="s">
        <v>1393</v>
      </c>
      <c r="I402" s="18" t="s">
        <v>1101</v>
      </c>
      <c r="J402" s="124" t="s">
        <v>1394</v>
      </c>
      <c r="K402" s="200" t="s">
        <v>107</v>
      </c>
      <c r="L402" s="18" t="s">
        <v>53</v>
      </c>
      <c r="M402" s="18" t="s">
        <v>1145</v>
      </c>
      <c r="N402" s="86" t="s">
        <v>1389</v>
      </c>
      <c r="O402" s="18" t="s">
        <v>42</v>
      </c>
      <c r="P402" s="74">
        <v>2025</v>
      </c>
      <c r="Q402" s="118" t="s">
        <v>43</v>
      </c>
      <c r="R402" s="118" t="s">
        <v>1395</v>
      </c>
      <c r="S402" s="18" t="s">
        <v>43</v>
      </c>
      <c r="T402" s="18"/>
      <c r="U402" s="18"/>
      <c r="V402" s="45"/>
      <c r="W402" s="18"/>
    </row>
    <row r="403" spans="1:23" ht="20.100000000000001" customHeight="1">
      <c r="A403" s="18">
        <v>388</v>
      </c>
      <c r="B403" s="18" t="s">
        <v>1396</v>
      </c>
      <c r="C403" s="18" t="s">
        <v>62</v>
      </c>
      <c r="D403" s="18" t="s">
        <v>56</v>
      </c>
      <c r="E403" s="113">
        <v>4.9984000000000002</v>
      </c>
      <c r="F403" s="18" t="s">
        <v>47</v>
      </c>
      <c r="G403" s="18" t="s">
        <v>385</v>
      </c>
      <c r="H403" s="18" t="s">
        <v>1397</v>
      </c>
      <c r="I403" s="18" t="s">
        <v>1101</v>
      </c>
      <c r="J403" s="124" t="s">
        <v>1398</v>
      </c>
      <c r="K403" s="200" t="s">
        <v>1399</v>
      </c>
      <c r="L403" s="18" t="s">
        <v>53</v>
      </c>
      <c r="M403" s="18" t="s">
        <v>1145</v>
      </c>
      <c r="N403" s="86" t="s">
        <v>1400</v>
      </c>
      <c r="O403" s="18" t="s">
        <v>42</v>
      </c>
      <c r="P403" s="74">
        <v>2025</v>
      </c>
      <c r="Q403" s="118" t="s">
        <v>43</v>
      </c>
      <c r="R403" s="118" t="s">
        <v>43</v>
      </c>
      <c r="S403" s="18" t="s">
        <v>43</v>
      </c>
      <c r="T403" s="18"/>
      <c r="U403" s="18"/>
      <c r="V403" s="45"/>
      <c r="W403" s="18"/>
    </row>
    <row r="404" spans="1:23" ht="20.100000000000001" customHeight="1">
      <c r="A404" s="18">
        <v>389</v>
      </c>
      <c r="B404" s="18" t="s">
        <v>1402</v>
      </c>
      <c r="C404" s="18" t="s">
        <v>62</v>
      </c>
      <c r="D404" s="18" t="s">
        <v>89</v>
      </c>
      <c r="E404" s="113">
        <v>5.0000000000000001E-3</v>
      </c>
      <c r="F404" s="18" t="s">
        <v>64</v>
      </c>
      <c r="G404" s="18" t="s">
        <v>1403</v>
      </c>
      <c r="H404" s="18" t="s">
        <v>1404</v>
      </c>
      <c r="I404" s="18" t="s">
        <v>1101</v>
      </c>
      <c r="J404" s="124" t="s">
        <v>1405</v>
      </c>
      <c r="K404" s="200" t="s">
        <v>110</v>
      </c>
      <c r="L404" s="18" t="s">
        <v>132</v>
      </c>
      <c r="M404" s="18" t="s">
        <v>65</v>
      </c>
      <c r="N404" s="86" t="s">
        <v>1401</v>
      </c>
      <c r="O404" s="18" t="s">
        <v>42</v>
      </c>
      <c r="P404" s="74">
        <v>2024</v>
      </c>
      <c r="Q404" s="118" t="s">
        <v>43</v>
      </c>
      <c r="R404" s="118" t="s">
        <v>43</v>
      </c>
      <c r="S404" s="18" t="s">
        <v>43</v>
      </c>
      <c r="T404" s="18"/>
      <c r="U404" s="18"/>
      <c r="V404" s="45"/>
      <c r="W404" s="18"/>
    </row>
    <row r="405" spans="1:23" ht="20.100000000000001" customHeight="1">
      <c r="A405" s="18">
        <v>390</v>
      </c>
      <c r="B405" s="18" t="s">
        <v>1406</v>
      </c>
      <c r="C405" s="18" t="s">
        <v>62</v>
      </c>
      <c r="D405" s="18" t="s">
        <v>89</v>
      </c>
      <c r="E405" s="113">
        <v>0.19</v>
      </c>
      <c r="F405" s="18" t="s">
        <v>47</v>
      </c>
      <c r="G405" s="18" t="s">
        <v>1407</v>
      </c>
      <c r="H405" s="18" t="s">
        <v>1408</v>
      </c>
      <c r="I405" s="18" t="s">
        <v>1101</v>
      </c>
      <c r="J405" s="124" t="s">
        <v>1409</v>
      </c>
      <c r="K405" s="200" t="s">
        <v>110</v>
      </c>
      <c r="L405" s="18" t="s">
        <v>132</v>
      </c>
      <c r="M405" s="18" t="s">
        <v>65</v>
      </c>
      <c r="N405" s="86" t="s">
        <v>1401</v>
      </c>
      <c r="O405" s="18" t="s">
        <v>42</v>
      </c>
      <c r="P405" s="74">
        <v>2024</v>
      </c>
      <c r="Q405" s="118" t="s">
        <v>43</v>
      </c>
      <c r="R405" s="118" t="s">
        <v>43</v>
      </c>
      <c r="S405" s="18" t="s">
        <v>43</v>
      </c>
      <c r="T405" s="18"/>
      <c r="U405" s="18"/>
      <c r="V405" s="45"/>
      <c r="W405" s="18"/>
    </row>
    <row r="406" spans="1:23" ht="20.100000000000001" customHeight="1">
      <c r="A406" s="18">
        <v>391</v>
      </c>
      <c r="B406" s="18" t="s">
        <v>1410</v>
      </c>
      <c r="C406" s="18" t="s">
        <v>62</v>
      </c>
      <c r="D406" s="18" t="s">
        <v>54</v>
      </c>
      <c r="E406" s="113">
        <v>6</v>
      </c>
      <c r="F406" s="18" t="s">
        <v>47</v>
      </c>
      <c r="G406" s="18" t="s">
        <v>1411</v>
      </c>
      <c r="H406" s="18" t="s">
        <v>1412</v>
      </c>
      <c r="I406" s="18" t="s">
        <v>1101</v>
      </c>
      <c r="J406" s="124" t="s">
        <v>1413</v>
      </c>
      <c r="K406" s="200" t="s">
        <v>110</v>
      </c>
      <c r="L406" s="18" t="s">
        <v>132</v>
      </c>
      <c r="M406" s="18" t="s">
        <v>65</v>
      </c>
      <c r="N406" s="86" t="s">
        <v>1401</v>
      </c>
      <c r="O406" s="18" t="s">
        <v>42</v>
      </c>
      <c r="P406" s="74">
        <v>2024</v>
      </c>
      <c r="Q406" s="118" t="s">
        <v>43</v>
      </c>
      <c r="R406" s="118" t="s">
        <v>43</v>
      </c>
      <c r="S406" s="18" t="s">
        <v>43</v>
      </c>
      <c r="T406" s="18"/>
      <c r="U406" s="18"/>
      <c r="V406" s="45"/>
      <c r="W406" s="18"/>
    </row>
    <row r="407" spans="1:23" ht="20.100000000000001" customHeight="1">
      <c r="A407" s="18">
        <v>392</v>
      </c>
      <c r="B407" s="18" t="s">
        <v>1414</v>
      </c>
      <c r="C407" s="18" t="s">
        <v>62</v>
      </c>
      <c r="D407" s="18" t="s">
        <v>89</v>
      </c>
      <c r="E407" s="113">
        <v>0.11</v>
      </c>
      <c r="F407" s="18" t="s">
        <v>47</v>
      </c>
      <c r="G407" s="18" t="s">
        <v>1345</v>
      </c>
      <c r="H407" s="18" t="s">
        <v>1415</v>
      </c>
      <c r="I407" s="18" t="s">
        <v>1101</v>
      </c>
      <c r="J407" s="124" t="s">
        <v>1416</v>
      </c>
      <c r="K407" s="200" t="s">
        <v>1417</v>
      </c>
      <c r="L407" s="18" t="s">
        <v>132</v>
      </c>
      <c r="M407" s="18" t="s">
        <v>65</v>
      </c>
      <c r="N407" s="86" t="s">
        <v>1418</v>
      </c>
      <c r="O407" s="18" t="s">
        <v>42</v>
      </c>
      <c r="P407" s="74">
        <v>2024</v>
      </c>
      <c r="Q407" s="118" t="s">
        <v>43</v>
      </c>
      <c r="R407" s="118" t="s">
        <v>43</v>
      </c>
      <c r="S407" s="18" t="s">
        <v>43</v>
      </c>
      <c r="T407" s="18"/>
      <c r="U407" s="18"/>
      <c r="V407" s="45"/>
      <c r="W407" s="18"/>
    </row>
    <row r="408" spans="1:23" ht="20.100000000000001" customHeight="1">
      <c r="A408" s="18">
        <v>393</v>
      </c>
      <c r="B408" s="18" t="s">
        <v>1419</v>
      </c>
      <c r="C408" s="18" t="s">
        <v>62</v>
      </c>
      <c r="D408" s="18" t="s">
        <v>88</v>
      </c>
      <c r="E408" s="113">
        <v>4.5606400000000002</v>
      </c>
      <c r="F408" s="18" t="s">
        <v>47</v>
      </c>
      <c r="G408" s="18" t="s">
        <v>1420</v>
      </c>
      <c r="H408" s="18" t="s">
        <v>1421</v>
      </c>
      <c r="I408" s="18" t="s">
        <v>1101</v>
      </c>
      <c r="J408" s="124" t="s">
        <v>1422</v>
      </c>
      <c r="K408" s="200" t="s">
        <v>1417</v>
      </c>
      <c r="L408" s="18" t="s">
        <v>53</v>
      </c>
      <c r="M408" s="18" t="s">
        <v>1145</v>
      </c>
      <c r="N408" s="86" t="s">
        <v>1418</v>
      </c>
      <c r="O408" s="18" t="s">
        <v>42</v>
      </c>
      <c r="P408" s="74">
        <v>2025</v>
      </c>
      <c r="Q408" s="118" t="s">
        <v>43</v>
      </c>
      <c r="R408" s="118" t="s">
        <v>43</v>
      </c>
      <c r="S408" s="18" t="s">
        <v>43</v>
      </c>
      <c r="T408" s="18"/>
      <c r="U408" s="18"/>
      <c r="V408" s="45"/>
      <c r="W408" s="18"/>
    </row>
    <row r="409" spans="1:23" ht="20.100000000000001" customHeight="1">
      <c r="A409" s="18">
        <v>394</v>
      </c>
      <c r="B409" s="18" t="s">
        <v>94</v>
      </c>
      <c r="C409" s="18" t="s">
        <v>62</v>
      </c>
      <c r="D409" s="18" t="s">
        <v>89</v>
      </c>
      <c r="E409" s="113">
        <v>4.5</v>
      </c>
      <c r="F409" s="18" t="s">
        <v>47</v>
      </c>
      <c r="G409" s="18" t="s">
        <v>1423</v>
      </c>
      <c r="H409" s="18" t="s">
        <v>1424</v>
      </c>
      <c r="I409" s="18" t="s">
        <v>1101</v>
      </c>
      <c r="J409" s="124" t="s">
        <v>1425</v>
      </c>
      <c r="K409" s="200" t="s">
        <v>1426</v>
      </c>
      <c r="L409" s="18" t="s">
        <v>53</v>
      </c>
      <c r="M409" s="18" t="s">
        <v>1145</v>
      </c>
      <c r="N409" s="86" t="s">
        <v>1427</v>
      </c>
      <c r="O409" s="18" t="s">
        <v>42</v>
      </c>
      <c r="P409" s="74">
        <v>2025</v>
      </c>
      <c r="Q409" s="118" t="s">
        <v>43</v>
      </c>
      <c r="R409" s="118" t="s">
        <v>1428</v>
      </c>
      <c r="S409" s="18" t="s">
        <v>43</v>
      </c>
      <c r="T409" s="18"/>
      <c r="U409" s="18"/>
      <c r="V409" s="45"/>
      <c r="W409" s="18"/>
    </row>
    <row r="410" spans="1:23" ht="20.100000000000001" customHeight="1">
      <c r="A410" s="18">
        <v>395</v>
      </c>
      <c r="B410" s="18" t="s">
        <v>1429</v>
      </c>
      <c r="C410" s="18" t="s">
        <v>62</v>
      </c>
      <c r="D410" s="18" t="s">
        <v>56</v>
      </c>
      <c r="E410" s="113">
        <v>1.805E-2</v>
      </c>
      <c r="F410" s="18" t="s">
        <v>64</v>
      </c>
      <c r="G410" s="18" t="s">
        <v>1430</v>
      </c>
      <c r="H410" s="18" t="s">
        <v>1431</v>
      </c>
      <c r="I410" s="18" t="s">
        <v>1101</v>
      </c>
      <c r="J410" s="124" t="s">
        <v>1432</v>
      </c>
      <c r="K410" s="200" t="s">
        <v>1426</v>
      </c>
      <c r="L410" s="18" t="s">
        <v>132</v>
      </c>
      <c r="M410" s="18" t="s">
        <v>65</v>
      </c>
      <c r="N410" s="86" t="s">
        <v>1427</v>
      </c>
      <c r="O410" s="18" t="s">
        <v>42</v>
      </c>
      <c r="P410" s="74">
        <v>2024</v>
      </c>
      <c r="Q410" s="118" t="s">
        <v>43</v>
      </c>
      <c r="R410" s="118" t="s">
        <v>43</v>
      </c>
      <c r="S410" s="18" t="s">
        <v>43</v>
      </c>
      <c r="T410" s="18"/>
      <c r="U410" s="18"/>
      <c r="V410" s="45"/>
      <c r="W410" s="18"/>
    </row>
    <row r="411" spans="1:23" ht="20.100000000000001" customHeight="1">
      <c r="A411" s="18">
        <v>396</v>
      </c>
      <c r="B411" s="18" t="s">
        <v>1433</v>
      </c>
      <c r="C411" s="18" t="s">
        <v>62</v>
      </c>
      <c r="D411" s="18" t="s">
        <v>89</v>
      </c>
      <c r="E411" s="113">
        <v>9.1910000000000006E-2</v>
      </c>
      <c r="F411" s="18" t="s">
        <v>64</v>
      </c>
      <c r="G411" s="18" t="s">
        <v>1434</v>
      </c>
      <c r="H411" s="18" t="s">
        <v>1435</v>
      </c>
      <c r="I411" s="18" t="s">
        <v>1101</v>
      </c>
      <c r="J411" s="124" t="s">
        <v>1436</v>
      </c>
      <c r="K411" s="200" t="s">
        <v>1426</v>
      </c>
      <c r="L411" s="18" t="s">
        <v>132</v>
      </c>
      <c r="M411" s="18" t="s">
        <v>65</v>
      </c>
      <c r="N411" s="86" t="s">
        <v>1427</v>
      </c>
      <c r="O411" s="18" t="s">
        <v>42</v>
      </c>
      <c r="P411" s="74">
        <v>2024</v>
      </c>
      <c r="Q411" s="118" t="s">
        <v>43</v>
      </c>
      <c r="R411" s="118" t="s">
        <v>43</v>
      </c>
      <c r="S411" s="18" t="s">
        <v>43</v>
      </c>
      <c r="T411" s="18"/>
      <c r="U411" s="18"/>
      <c r="V411" s="45"/>
      <c r="W411" s="18"/>
    </row>
    <row r="412" spans="1:23" ht="20.100000000000001" customHeight="1">
      <c r="A412" s="18">
        <v>397</v>
      </c>
      <c r="B412" s="18" t="s">
        <v>1439</v>
      </c>
      <c r="C412" s="18" t="s">
        <v>62</v>
      </c>
      <c r="D412" s="18" t="s">
        <v>54</v>
      </c>
      <c r="E412" s="113">
        <v>0.12</v>
      </c>
      <c r="F412" s="18" t="s">
        <v>64</v>
      </c>
      <c r="G412" s="18" t="s">
        <v>1440</v>
      </c>
      <c r="H412" s="18" t="s">
        <v>1441</v>
      </c>
      <c r="I412" s="18" t="s">
        <v>1101</v>
      </c>
      <c r="J412" s="124" t="s">
        <v>1442</v>
      </c>
      <c r="K412" s="200" t="s">
        <v>1437</v>
      </c>
      <c r="L412" s="18" t="s">
        <v>132</v>
      </c>
      <c r="M412" s="18" t="s">
        <v>65</v>
      </c>
      <c r="N412" s="86" t="s">
        <v>1438</v>
      </c>
      <c r="O412" s="18" t="s">
        <v>42</v>
      </c>
      <c r="P412" s="74">
        <v>2024</v>
      </c>
      <c r="Q412" s="118" t="s">
        <v>43</v>
      </c>
      <c r="R412" s="118" t="s">
        <v>43</v>
      </c>
      <c r="S412" s="18" t="s">
        <v>43</v>
      </c>
      <c r="T412" s="18"/>
      <c r="U412" s="18"/>
      <c r="V412" s="45"/>
      <c r="W412" s="18"/>
    </row>
    <row r="413" spans="1:23" ht="20.100000000000001" customHeight="1">
      <c r="A413" s="18">
        <v>398</v>
      </c>
      <c r="B413" s="18" t="s">
        <v>1444</v>
      </c>
      <c r="C413" s="18" t="s">
        <v>62</v>
      </c>
      <c r="D413" s="18" t="s">
        <v>88</v>
      </c>
      <c r="E413" s="113">
        <v>2.4840000000000001E-2</v>
      </c>
      <c r="F413" s="18" t="s">
        <v>64</v>
      </c>
      <c r="G413" s="18" t="s">
        <v>1097</v>
      </c>
      <c r="H413" s="18" t="s">
        <v>1104</v>
      </c>
      <c r="I413" s="18" t="s">
        <v>1101</v>
      </c>
      <c r="J413" s="124" t="s">
        <v>1445</v>
      </c>
      <c r="K413" s="200" t="s">
        <v>112</v>
      </c>
      <c r="L413" s="18" t="s">
        <v>132</v>
      </c>
      <c r="M413" s="18" t="s">
        <v>65</v>
      </c>
      <c r="N413" s="86" t="s">
        <v>1443</v>
      </c>
      <c r="O413" s="18" t="s">
        <v>42</v>
      </c>
      <c r="P413" s="74">
        <v>2024</v>
      </c>
      <c r="Q413" s="118" t="s">
        <v>43</v>
      </c>
      <c r="R413" s="118" t="s">
        <v>43</v>
      </c>
      <c r="S413" s="18" t="s">
        <v>43</v>
      </c>
      <c r="T413" s="18"/>
      <c r="U413" s="18"/>
      <c r="V413" s="45"/>
      <c r="W413" s="18"/>
    </row>
    <row r="414" spans="1:23" ht="20.100000000000001" customHeight="1">
      <c r="A414" s="18">
        <v>399</v>
      </c>
      <c r="B414" s="18" t="s">
        <v>1448</v>
      </c>
      <c r="C414" s="18" t="s">
        <v>62</v>
      </c>
      <c r="D414" s="18" t="s">
        <v>89</v>
      </c>
      <c r="E414" s="113">
        <v>9.8100000000000007E-2</v>
      </c>
      <c r="F414" s="18" t="s">
        <v>64</v>
      </c>
      <c r="G414" s="18" t="s">
        <v>446</v>
      </c>
      <c r="H414" s="18" t="s">
        <v>1449</v>
      </c>
      <c r="I414" s="18" t="s">
        <v>1101</v>
      </c>
      <c r="J414" s="124" t="s">
        <v>1450</v>
      </c>
      <c r="K414" s="200" t="s">
        <v>1446</v>
      </c>
      <c r="L414" s="18" t="s">
        <v>132</v>
      </c>
      <c r="M414" s="18" t="s">
        <v>65</v>
      </c>
      <c r="N414" s="86" t="s">
        <v>1447</v>
      </c>
      <c r="O414" s="18" t="s">
        <v>42</v>
      </c>
      <c r="P414" s="74">
        <v>2024</v>
      </c>
      <c r="Q414" s="118" t="s">
        <v>43</v>
      </c>
      <c r="R414" s="118" t="s">
        <v>43</v>
      </c>
      <c r="S414" s="18" t="s">
        <v>43</v>
      </c>
      <c r="T414" s="18"/>
      <c r="U414" s="18"/>
      <c r="V414" s="45"/>
      <c r="W414" s="18"/>
    </row>
    <row r="415" spans="1:23" ht="20.100000000000001" customHeight="1">
      <c r="A415" s="18">
        <v>400</v>
      </c>
      <c r="B415" s="18" t="s">
        <v>1612</v>
      </c>
      <c r="C415" s="18" t="s">
        <v>62</v>
      </c>
      <c r="D415" s="18" t="s">
        <v>89</v>
      </c>
      <c r="E415" s="113">
        <v>0.02</v>
      </c>
      <c r="F415" s="18" t="s">
        <v>64</v>
      </c>
      <c r="G415" s="18" t="s">
        <v>1643</v>
      </c>
      <c r="H415" s="18" t="s">
        <v>1674</v>
      </c>
      <c r="I415" s="18" t="s">
        <v>1101</v>
      </c>
      <c r="J415" s="124" t="s">
        <v>1710</v>
      </c>
      <c r="K415" s="200" t="s">
        <v>1752</v>
      </c>
      <c r="L415" s="18" t="s">
        <v>132</v>
      </c>
      <c r="M415" s="18" t="s">
        <v>65</v>
      </c>
      <c r="N415" s="86" t="s">
        <v>1765</v>
      </c>
      <c r="O415" s="18" t="s">
        <v>42</v>
      </c>
      <c r="P415" s="74" t="s">
        <v>1781</v>
      </c>
      <c r="Q415" s="118" t="s">
        <v>43</v>
      </c>
      <c r="R415" s="118" t="s">
        <v>43</v>
      </c>
      <c r="S415" s="18" t="s">
        <v>43</v>
      </c>
      <c r="T415" s="18"/>
      <c r="U415" s="18"/>
      <c r="V415" s="45"/>
      <c r="W415" s="18"/>
    </row>
    <row r="416" spans="1:23" ht="20.100000000000001" customHeight="1">
      <c r="A416" s="18">
        <v>401</v>
      </c>
      <c r="B416" s="18" t="s">
        <v>1613</v>
      </c>
      <c r="C416" s="18" t="s">
        <v>62</v>
      </c>
      <c r="D416" s="18" t="s">
        <v>89</v>
      </c>
      <c r="E416" s="113">
        <v>0.39489999999999997</v>
      </c>
      <c r="F416" s="18" t="s">
        <v>47</v>
      </c>
      <c r="G416" s="18" t="s">
        <v>1644</v>
      </c>
      <c r="H416" s="18" t="s">
        <v>1675</v>
      </c>
      <c r="I416" s="18" t="s">
        <v>1101</v>
      </c>
      <c r="J416" s="124" t="s">
        <v>1711</v>
      </c>
      <c r="K416" s="200" t="s">
        <v>1752</v>
      </c>
      <c r="L416" s="18" t="s">
        <v>132</v>
      </c>
      <c r="M416" s="18" t="s">
        <v>65</v>
      </c>
      <c r="N416" s="86" t="s">
        <v>1765</v>
      </c>
      <c r="O416" s="18" t="s">
        <v>42</v>
      </c>
      <c r="P416" s="74" t="s">
        <v>1781</v>
      </c>
      <c r="Q416" s="118" t="s">
        <v>43</v>
      </c>
      <c r="R416" s="118" t="s">
        <v>43</v>
      </c>
      <c r="S416" s="18" t="s">
        <v>43</v>
      </c>
      <c r="T416" s="18"/>
      <c r="U416" s="18"/>
      <c r="V416" s="45"/>
      <c r="W416" s="18"/>
    </row>
    <row r="417" spans="1:23" ht="20.100000000000001" customHeight="1">
      <c r="A417" s="18">
        <v>402</v>
      </c>
      <c r="B417" s="18" t="s">
        <v>1614</v>
      </c>
      <c r="C417" s="18" t="s">
        <v>62</v>
      </c>
      <c r="D417" s="18" t="s">
        <v>89</v>
      </c>
      <c r="E417" s="113">
        <v>80.849999999999994</v>
      </c>
      <c r="F417" s="18" t="s">
        <v>52</v>
      </c>
      <c r="G417" s="18" t="s">
        <v>1645</v>
      </c>
      <c r="H417" s="18" t="s">
        <v>1676</v>
      </c>
      <c r="I417" s="18" t="s">
        <v>1101</v>
      </c>
      <c r="J417" s="124" t="s">
        <v>1712</v>
      </c>
      <c r="K417" s="200" t="s">
        <v>1752</v>
      </c>
      <c r="L417" s="18" t="s">
        <v>53</v>
      </c>
      <c r="M417" s="18" t="s">
        <v>65</v>
      </c>
      <c r="N417" s="86" t="s">
        <v>1765</v>
      </c>
      <c r="O417" s="18" t="s">
        <v>42</v>
      </c>
      <c r="P417" s="74" t="s">
        <v>1782</v>
      </c>
      <c r="Q417" s="118" t="s">
        <v>1783</v>
      </c>
      <c r="R417" s="118" t="s">
        <v>43</v>
      </c>
      <c r="S417" s="18" t="s">
        <v>1787</v>
      </c>
      <c r="T417" s="18"/>
      <c r="U417" s="18"/>
      <c r="V417" s="45"/>
      <c r="W417" s="18"/>
    </row>
    <row r="418" spans="1:23" ht="20.100000000000001" customHeight="1">
      <c r="A418" s="18">
        <v>403</v>
      </c>
      <c r="B418" s="18" t="s">
        <v>1615</v>
      </c>
      <c r="C418" s="18" t="s">
        <v>62</v>
      </c>
      <c r="D418" s="18" t="s">
        <v>89</v>
      </c>
      <c r="E418" s="113">
        <v>33.075000000000003</v>
      </c>
      <c r="F418" s="18" t="s">
        <v>52</v>
      </c>
      <c r="G418" s="18" t="s">
        <v>1646</v>
      </c>
      <c r="H418" s="18" t="s">
        <v>1677</v>
      </c>
      <c r="I418" s="18" t="s">
        <v>1101</v>
      </c>
      <c r="J418" s="124" t="s">
        <v>1713</v>
      </c>
      <c r="K418" s="200" t="s">
        <v>1752</v>
      </c>
      <c r="L418" s="18" t="s">
        <v>53</v>
      </c>
      <c r="M418" s="18" t="s">
        <v>65</v>
      </c>
      <c r="N418" s="86" t="s">
        <v>1765</v>
      </c>
      <c r="O418" s="18" t="s">
        <v>42</v>
      </c>
      <c r="P418" s="74" t="s">
        <v>1782</v>
      </c>
      <c r="Q418" s="118" t="s">
        <v>1784</v>
      </c>
      <c r="R418" s="118" t="s">
        <v>43</v>
      </c>
      <c r="S418" s="18" t="s">
        <v>1788</v>
      </c>
      <c r="T418" s="18"/>
      <c r="U418" s="18"/>
      <c r="V418" s="45"/>
      <c r="W418" s="18"/>
    </row>
    <row r="419" spans="1:23" ht="20.100000000000001" customHeight="1">
      <c r="A419" s="18">
        <v>404</v>
      </c>
      <c r="B419" s="18" t="s">
        <v>71</v>
      </c>
      <c r="C419" s="18" t="s">
        <v>62</v>
      </c>
      <c r="D419" s="18" t="s">
        <v>88</v>
      </c>
      <c r="E419" s="113">
        <v>3.01</v>
      </c>
      <c r="F419" s="18" t="s">
        <v>47</v>
      </c>
      <c r="G419" s="18" t="s">
        <v>1339</v>
      </c>
      <c r="H419" s="18" t="s">
        <v>1678</v>
      </c>
      <c r="I419" s="18" t="s">
        <v>1101</v>
      </c>
      <c r="J419" s="124" t="s">
        <v>1714</v>
      </c>
      <c r="K419" s="200" t="s">
        <v>1753</v>
      </c>
      <c r="L419" s="18" t="s">
        <v>53</v>
      </c>
      <c r="M419" s="18" t="s">
        <v>1145</v>
      </c>
      <c r="N419" s="86" t="s">
        <v>1766</v>
      </c>
      <c r="O419" s="18" t="s">
        <v>42</v>
      </c>
      <c r="P419" s="74" t="s">
        <v>1782</v>
      </c>
      <c r="Q419" s="118" t="s">
        <v>43</v>
      </c>
      <c r="R419" s="118" t="s">
        <v>43</v>
      </c>
      <c r="S419" s="18" t="s">
        <v>43</v>
      </c>
      <c r="T419" s="18"/>
      <c r="U419" s="18"/>
      <c r="V419" s="45"/>
      <c r="W419" s="18"/>
    </row>
    <row r="420" spans="1:23" ht="20.100000000000001" customHeight="1">
      <c r="A420" s="18">
        <v>405</v>
      </c>
      <c r="B420" s="18" t="s">
        <v>1616</v>
      </c>
      <c r="C420" s="18" t="s">
        <v>62</v>
      </c>
      <c r="D420" s="18" t="s">
        <v>89</v>
      </c>
      <c r="E420" s="113">
        <v>0.51407999999999998</v>
      </c>
      <c r="F420" s="18" t="s">
        <v>64</v>
      </c>
      <c r="G420" s="18" t="s">
        <v>1647</v>
      </c>
      <c r="H420" s="18" t="s">
        <v>1679</v>
      </c>
      <c r="I420" s="18" t="s">
        <v>1101</v>
      </c>
      <c r="J420" s="124" t="s">
        <v>1715</v>
      </c>
      <c r="K420" s="200" t="s">
        <v>1754</v>
      </c>
      <c r="L420" s="18" t="s">
        <v>48</v>
      </c>
      <c r="M420" s="18" t="s">
        <v>65</v>
      </c>
      <c r="N420" s="86" t="s">
        <v>1767</v>
      </c>
      <c r="O420" s="18" t="s">
        <v>42</v>
      </c>
      <c r="P420" s="74" t="s">
        <v>1781</v>
      </c>
      <c r="Q420" s="118" t="s">
        <v>43</v>
      </c>
      <c r="R420" s="118" t="s">
        <v>43</v>
      </c>
      <c r="S420" s="18" t="s">
        <v>43</v>
      </c>
      <c r="T420" s="18"/>
      <c r="U420" s="18"/>
      <c r="V420" s="45"/>
      <c r="W420" s="18"/>
    </row>
    <row r="421" spans="1:23" ht="20.100000000000001" customHeight="1">
      <c r="A421" s="18">
        <v>406</v>
      </c>
      <c r="B421" s="18" t="s">
        <v>75</v>
      </c>
      <c r="C421" s="18" t="s">
        <v>62</v>
      </c>
      <c r="D421" s="18" t="s">
        <v>89</v>
      </c>
      <c r="E421" s="113">
        <v>2.0299999999999999E-2</v>
      </c>
      <c r="F421" s="18" t="s">
        <v>64</v>
      </c>
      <c r="G421" s="18" t="s">
        <v>1648</v>
      </c>
      <c r="H421" s="18" t="s">
        <v>425</v>
      </c>
      <c r="I421" s="18" t="s">
        <v>1101</v>
      </c>
      <c r="J421" s="124" t="s">
        <v>1716</v>
      </c>
      <c r="K421" s="200" t="s">
        <v>1754</v>
      </c>
      <c r="L421" s="18" t="s">
        <v>132</v>
      </c>
      <c r="M421" s="18" t="s">
        <v>65</v>
      </c>
      <c r="N421" s="86" t="s">
        <v>1767</v>
      </c>
      <c r="O421" s="18" t="s">
        <v>42</v>
      </c>
      <c r="P421" s="74" t="s">
        <v>1781</v>
      </c>
      <c r="Q421" s="118" t="s">
        <v>43</v>
      </c>
      <c r="R421" s="118" t="s">
        <v>43</v>
      </c>
      <c r="S421" s="18" t="s">
        <v>43</v>
      </c>
      <c r="T421" s="18"/>
      <c r="U421" s="18"/>
      <c r="V421" s="45"/>
      <c r="W421" s="18"/>
    </row>
    <row r="422" spans="1:23" ht="20.100000000000001" customHeight="1">
      <c r="A422" s="18">
        <v>407</v>
      </c>
      <c r="B422" s="18" t="s">
        <v>1617</v>
      </c>
      <c r="C422" s="18" t="s">
        <v>62</v>
      </c>
      <c r="D422" s="18" t="s">
        <v>56</v>
      </c>
      <c r="E422" s="113">
        <v>0.10009999999999999</v>
      </c>
      <c r="F422" s="18" t="s">
        <v>47</v>
      </c>
      <c r="G422" s="18" t="s">
        <v>1649</v>
      </c>
      <c r="H422" s="18" t="s">
        <v>1680</v>
      </c>
      <c r="I422" s="18" t="s">
        <v>1101</v>
      </c>
      <c r="J422" s="124" t="s">
        <v>1717</v>
      </c>
      <c r="K422" s="200" t="s">
        <v>1755</v>
      </c>
      <c r="L422" s="18" t="s">
        <v>132</v>
      </c>
      <c r="M422" s="18" t="s">
        <v>65</v>
      </c>
      <c r="N422" s="86" t="s">
        <v>1768</v>
      </c>
      <c r="O422" s="18" t="s">
        <v>42</v>
      </c>
      <c r="P422" s="74" t="s">
        <v>1781</v>
      </c>
      <c r="Q422" s="118" t="s">
        <v>43</v>
      </c>
      <c r="R422" s="118" t="s">
        <v>43</v>
      </c>
      <c r="S422" s="18" t="s">
        <v>43</v>
      </c>
      <c r="T422" s="18"/>
      <c r="U422" s="18"/>
      <c r="V422" s="45"/>
      <c r="W422" s="18"/>
    </row>
    <row r="423" spans="1:23" ht="20.100000000000001" customHeight="1">
      <c r="A423" s="18">
        <v>408</v>
      </c>
      <c r="B423" s="18" t="s">
        <v>1618</v>
      </c>
      <c r="C423" s="18" t="s">
        <v>62</v>
      </c>
      <c r="D423" s="18" t="s">
        <v>56</v>
      </c>
      <c r="E423" s="113">
        <v>0.31405</v>
      </c>
      <c r="F423" s="18" t="s">
        <v>47</v>
      </c>
      <c r="G423" s="18" t="s">
        <v>163</v>
      </c>
      <c r="H423" s="18" t="s">
        <v>1681</v>
      </c>
      <c r="I423" s="18" t="s">
        <v>1101</v>
      </c>
      <c r="J423" s="124" t="s">
        <v>1718</v>
      </c>
      <c r="K423" s="200" t="s">
        <v>1755</v>
      </c>
      <c r="L423" s="18" t="s">
        <v>132</v>
      </c>
      <c r="M423" s="18" t="s">
        <v>65</v>
      </c>
      <c r="N423" s="86" t="s">
        <v>1768</v>
      </c>
      <c r="O423" s="18" t="s">
        <v>42</v>
      </c>
      <c r="P423" s="74" t="s">
        <v>1781</v>
      </c>
      <c r="Q423" s="118" t="s">
        <v>43</v>
      </c>
      <c r="R423" s="118" t="s">
        <v>43</v>
      </c>
      <c r="S423" s="18" t="s">
        <v>43</v>
      </c>
      <c r="T423" s="18"/>
      <c r="U423" s="18"/>
      <c r="V423" s="45"/>
      <c r="W423" s="18"/>
    </row>
    <row r="424" spans="1:23" ht="20.100000000000001" customHeight="1">
      <c r="A424" s="18">
        <v>409</v>
      </c>
      <c r="B424" s="18" t="s">
        <v>1619</v>
      </c>
      <c r="C424" s="18" t="s">
        <v>62</v>
      </c>
      <c r="D424" s="18" t="s">
        <v>89</v>
      </c>
      <c r="E424" s="113">
        <v>0.39704</v>
      </c>
      <c r="F424" s="18" t="s">
        <v>47</v>
      </c>
      <c r="G424" s="18" t="s">
        <v>1650</v>
      </c>
      <c r="H424" s="18" t="s">
        <v>1682</v>
      </c>
      <c r="I424" s="18" t="s">
        <v>1101</v>
      </c>
      <c r="J424" s="124" t="s">
        <v>1719</v>
      </c>
      <c r="K424" s="200" t="s">
        <v>1755</v>
      </c>
      <c r="L424" s="18" t="s">
        <v>132</v>
      </c>
      <c r="M424" s="18" t="s">
        <v>65</v>
      </c>
      <c r="N424" s="86" t="s">
        <v>1768</v>
      </c>
      <c r="O424" s="18" t="s">
        <v>42</v>
      </c>
      <c r="P424" s="74" t="s">
        <v>1781</v>
      </c>
      <c r="Q424" s="118" t="s">
        <v>43</v>
      </c>
      <c r="R424" s="118" t="s">
        <v>43</v>
      </c>
      <c r="S424" s="18" t="s">
        <v>43</v>
      </c>
      <c r="T424" s="18"/>
      <c r="U424" s="18"/>
      <c r="V424" s="45"/>
      <c r="W424" s="18"/>
    </row>
    <row r="425" spans="1:23" ht="20.100000000000001" customHeight="1">
      <c r="A425" s="18">
        <v>410</v>
      </c>
      <c r="B425" s="18" t="s">
        <v>1620</v>
      </c>
      <c r="C425" s="18" t="s">
        <v>62</v>
      </c>
      <c r="D425" s="18" t="s">
        <v>89</v>
      </c>
      <c r="E425" s="113">
        <v>7.8750000000000001E-2</v>
      </c>
      <c r="F425" s="18" t="s">
        <v>64</v>
      </c>
      <c r="G425" s="18" t="s">
        <v>1651</v>
      </c>
      <c r="H425" s="18" t="s">
        <v>1683</v>
      </c>
      <c r="I425" s="18" t="s">
        <v>1101</v>
      </c>
      <c r="J425" s="124" t="s">
        <v>1720</v>
      </c>
      <c r="K425" s="200" t="s">
        <v>1755</v>
      </c>
      <c r="L425" s="18" t="s">
        <v>132</v>
      </c>
      <c r="M425" s="18" t="s">
        <v>65</v>
      </c>
      <c r="N425" s="86" t="s">
        <v>1768</v>
      </c>
      <c r="O425" s="18" t="s">
        <v>42</v>
      </c>
      <c r="P425" s="74" t="s">
        <v>1781</v>
      </c>
      <c r="Q425" s="118" t="s">
        <v>43</v>
      </c>
      <c r="R425" s="118" t="s">
        <v>43</v>
      </c>
      <c r="S425" s="18" t="s">
        <v>43</v>
      </c>
      <c r="T425" s="18"/>
      <c r="U425" s="18"/>
      <c r="V425" s="45"/>
      <c r="W425" s="18"/>
    </row>
    <row r="426" spans="1:23" ht="20.100000000000001" customHeight="1">
      <c r="A426" s="18">
        <v>411</v>
      </c>
      <c r="B426" s="18" t="s">
        <v>74</v>
      </c>
      <c r="C426" s="18" t="s">
        <v>62</v>
      </c>
      <c r="D426" s="18" t="s">
        <v>88</v>
      </c>
      <c r="E426" s="113">
        <v>3.01</v>
      </c>
      <c r="F426" s="18" t="s">
        <v>47</v>
      </c>
      <c r="G426" s="18" t="s">
        <v>1652</v>
      </c>
      <c r="H426" s="18" t="s">
        <v>1684</v>
      </c>
      <c r="I426" s="18" t="s">
        <v>1101</v>
      </c>
      <c r="J426" s="124" t="s">
        <v>1721</v>
      </c>
      <c r="K426" s="200" t="s">
        <v>1756</v>
      </c>
      <c r="L426" s="18" t="s">
        <v>53</v>
      </c>
      <c r="M426" s="18" t="s">
        <v>1145</v>
      </c>
      <c r="N426" s="86" t="s">
        <v>1769</v>
      </c>
      <c r="O426" s="18" t="s">
        <v>42</v>
      </c>
      <c r="P426" s="74" t="s">
        <v>1782</v>
      </c>
      <c r="Q426" s="118" t="s">
        <v>43</v>
      </c>
      <c r="R426" s="118" t="s">
        <v>43</v>
      </c>
      <c r="S426" s="18" t="s">
        <v>43</v>
      </c>
      <c r="T426" s="18"/>
      <c r="U426" s="18"/>
      <c r="V426" s="45"/>
      <c r="W426" s="18"/>
    </row>
    <row r="427" spans="1:23" ht="20.100000000000001" customHeight="1">
      <c r="A427" s="18">
        <v>412</v>
      </c>
      <c r="B427" s="18" t="s">
        <v>1621</v>
      </c>
      <c r="C427" s="18" t="s">
        <v>62</v>
      </c>
      <c r="D427" s="18" t="s">
        <v>89</v>
      </c>
      <c r="E427" s="113">
        <v>0.1144</v>
      </c>
      <c r="F427" s="18" t="s">
        <v>47</v>
      </c>
      <c r="G427" s="18" t="s">
        <v>1653</v>
      </c>
      <c r="H427" s="18" t="s">
        <v>1685</v>
      </c>
      <c r="I427" s="18" t="s">
        <v>1101</v>
      </c>
      <c r="J427" s="124" t="s">
        <v>1722</v>
      </c>
      <c r="K427" s="200" t="s">
        <v>1756</v>
      </c>
      <c r="L427" s="18" t="s">
        <v>132</v>
      </c>
      <c r="M427" s="18" t="s">
        <v>65</v>
      </c>
      <c r="N427" s="86" t="s">
        <v>1769</v>
      </c>
      <c r="O427" s="18" t="s">
        <v>42</v>
      </c>
      <c r="P427" s="74" t="s">
        <v>1781</v>
      </c>
      <c r="Q427" s="118" t="s">
        <v>43</v>
      </c>
      <c r="R427" s="118" t="s">
        <v>43</v>
      </c>
      <c r="S427" s="18" t="s">
        <v>43</v>
      </c>
      <c r="T427" s="18"/>
      <c r="U427" s="18"/>
      <c r="V427" s="45"/>
      <c r="W427" s="18"/>
    </row>
    <row r="428" spans="1:23" ht="20.100000000000001" customHeight="1">
      <c r="A428" s="18">
        <v>413</v>
      </c>
      <c r="B428" s="18" t="s">
        <v>1622</v>
      </c>
      <c r="C428" s="18" t="s">
        <v>62</v>
      </c>
      <c r="D428" s="18" t="s">
        <v>89</v>
      </c>
      <c r="E428" s="113">
        <v>0.26891999999999999</v>
      </c>
      <c r="F428" s="18" t="s">
        <v>47</v>
      </c>
      <c r="G428" s="18" t="s">
        <v>1654</v>
      </c>
      <c r="H428" s="18" t="s">
        <v>1686</v>
      </c>
      <c r="I428" s="18" t="s">
        <v>1101</v>
      </c>
      <c r="J428" s="124" t="s">
        <v>1723</v>
      </c>
      <c r="K428" s="200" t="s">
        <v>1756</v>
      </c>
      <c r="L428" s="18" t="s">
        <v>132</v>
      </c>
      <c r="M428" s="18" t="s">
        <v>65</v>
      </c>
      <c r="N428" s="86" t="s">
        <v>1769</v>
      </c>
      <c r="O428" s="18" t="s">
        <v>42</v>
      </c>
      <c r="P428" s="74" t="s">
        <v>1781</v>
      </c>
      <c r="Q428" s="118" t="s">
        <v>43</v>
      </c>
      <c r="R428" s="118" t="s">
        <v>43</v>
      </c>
      <c r="S428" s="18" t="s">
        <v>43</v>
      </c>
      <c r="T428" s="18"/>
      <c r="U428" s="18"/>
      <c r="V428" s="45"/>
      <c r="W428" s="18"/>
    </row>
    <row r="429" spans="1:23" ht="20.100000000000001" customHeight="1">
      <c r="A429" s="18">
        <v>414</v>
      </c>
      <c r="B429" s="18" t="s">
        <v>1623</v>
      </c>
      <c r="C429" s="18" t="s">
        <v>62</v>
      </c>
      <c r="D429" s="18" t="s">
        <v>56</v>
      </c>
      <c r="E429" s="113">
        <v>0.18590000000000001</v>
      </c>
      <c r="F429" s="18" t="s">
        <v>47</v>
      </c>
      <c r="G429" s="18" t="s">
        <v>1655</v>
      </c>
      <c r="H429" s="18" t="s">
        <v>1687</v>
      </c>
      <c r="I429" s="18" t="s">
        <v>1101</v>
      </c>
      <c r="J429" s="124" t="s">
        <v>1724</v>
      </c>
      <c r="K429" s="200" t="s">
        <v>1756</v>
      </c>
      <c r="L429" s="18" t="s">
        <v>132</v>
      </c>
      <c r="M429" s="18" t="s">
        <v>65</v>
      </c>
      <c r="N429" s="86" t="s">
        <v>1769</v>
      </c>
      <c r="O429" s="18" t="s">
        <v>42</v>
      </c>
      <c r="P429" s="74" t="s">
        <v>1781</v>
      </c>
      <c r="Q429" s="118" t="s">
        <v>43</v>
      </c>
      <c r="R429" s="118" t="s">
        <v>43</v>
      </c>
      <c r="S429" s="18" t="s">
        <v>43</v>
      </c>
      <c r="T429" s="18"/>
      <c r="U429" s="18"/>
      <c r="V429" s="45"/>
      <c r="W429" s="18"/>
    </row>
    <row r="430" spans="1:23" ht="20.100000000000001" customHeight="1">
      <c r="A430" s="18">
        <v>415</v>
      </c>
      <c r="B430" s="18" t="s">
        <v>1624</v>
      </c>
      <c r="C430" s="18" t="s">
        <v>62</v>
      </c>
      <c r="D430" s="18" t="s">
        <v>56</v>
      </c>
      <c r="E430" s="113">
        <v>0.375</v>
      </c>
      <c r="F430" s="18" t="s">
        <v>47</v>
      </c>
      <c r="G430" s="18" t="s">
        <v>1656</v>
      </c>
      <c r="H430" s="18" t="s">
        <v>1688</v>
      </c>
      <c r="I430" s="18" t="s">
        <v>1101</v>
      </c>
      <c r="J430" s="124" t="s">
        <v>1725</v>
      </c>
      <c r="K430" s="200" t="s">
        <v>113</v>
      </c>
      <c r="L430" s="18" t="s">
        <v>53</v>
      </c>
      <c r="M430" s="18" t="s">
        <v>1145</v>
      </c>
      <c r="N430" s="86" t="s">
        <v>1770</v>
      </c>
      <c r="O430" s="18" t="s">
        <v>42</v>
      </c>
      <c r="P430" s="74" t="s">
        <v>1782</v>
      </c>
      <c r="Q430" s="118" t="s">
        <v>43</v>
      </c>
      <c r="R430" s="118" t="s">
        <v>43</v>
      </c>
      <c r="S430" s="18" t="s">
        <v>43</v>
      </c>
      <c r="T430" s="18"/>
      <c r="U430" s="18"/>
      <c r="V430" s="45"/>
      <c r="W430" s="18"/>
    </row>
    <row r="431" spans="1:23" ht="20.100000000000001" customHeight="1">
      <c r="A431" s="18">
        <v>416</v>
      </c>
      <c r="B431" s="18" t="s">
        <v>1623</v>
      </c>
      <c r="C431" s="18" t="s">
        <v>62</v>
      </c>
      <c r="D431" s="18" t="s">
        <v>89</v>
      </c>
      <c r="E431" s="113">
        <v>0.35639999999999999</v>
      </c>
      <c r="F431" s="18" t="s">
        <v>47</v>
      </c>
      <c r="G431" s="18" t="s">
        <v>1657</v>
      </c>
      <c r="H431" s="18" t="s">
        <v>1689</v>
      </c>
      <c r="I431" s="18" t="s">
        <v>1101</v>
      </c>
      <c r="J431" s="124" t="s">
        <v>1726</v>
      </c>
      <c r="K431" s="200" t="s">
        <v>113</v>
      </c>
      <c r="L431" s="18" t="s">
        <v>132</v>
      </c>
      <c r="M431" s="18" t="s">
        <v>65</v>
      </c>
      <c r="N431" s="86" t="s">
        <v>1770</v>
      </c>
      <c r="O431" s="18" t="s">
        <v>42</v>
      </c>
      <c r="P431" s="74" t="s">
        <v>1781</v>
      </c>
      <c r="Q431" s="118" t="s">
        <v>43</v>
      </c>
      <c r="R431" s="118" t="s">
        <v>43</v>
      </c>
      <c r="S431" s="18" t="s">
        <v>43</v>
      </c>
      <c r="T431" s="18"/>
      <c r="U431" s="18"/>
      <c r="V431" s="45"/>
      <c r="W431" s="18"/>
    </row>
    <row r="432" spans="1:23" ht="20.100000000000001" customHeight="1">
      <c r="A432" s="18">
        <v>417</v>
      </c>
      <c r="B432" s="18" t="s">
        <v>90</v>
      </c>
      <c r="C432" s="18" t="s">
        <v>62</v>
      </c>
      <c r="D432" s="18" t="s">
        <v>89</v>
      </c>
      <c r="E432" s="113">
        <v>0.6</v>
      </c>
      <c r="F432" s="18" t="s">
        <v>47</v>
      </c>
      <c r="G432" s="18" t="s">
        <v>1658</v>
      </c>
      <c r="H432" s="18" t="s">
        <v>1690</v>
      </c>
      <c r="I432" s="18" t="s">
        <v>1101</v>
      </c>
      <c r="J432" s="124" t="s">
        <v>1727</v>
      </c>
      <c r="K432" s="200" t="s">
        <v>1757</v>
      </c>
      <c r="L432" s="18" t="s">
        <v>48</v>
      </c>
      <c r="M432" s="18" t="s">
        <v>1145</v>
      </c>
      <c r="N432" s="86" t="s">
        <v>1771</v>
      </c>
      <c r="O432" s="18" t="s">
        <v>42</v>
      </c>
      <c r="P432" s="74" t="s">
        <v>1781</v>
      </c>
      <c r="Q432" s="118" t="s">
        <v>43</v>
      </c>
      <c r="R432" s="118" t="s">
        <v>43</v>
      </c>
      <c r="S432" s="18" t="s">
        <v>43</v>
      </c>
      <c r="T432" s="18"/>
      <c r="U432" s="18"/>
      <c r="V432" s="45"/>
      <c r="W432" s="18"/>
    </row>
    <row r="433" spans="1:23" ht="20.100000000000001" customHeight="1">
      <c r="A433" s="18">
        <v>418</v>
      </c>
      <c r="B433" s="18" t="s">
        <v>1625</v>
      </c>
      <c r="C433" s="18" t="s">
        <v>62</v>
      </c>
      <c r="D433" s="18" t="s">
        <v>88</v>
      </c>
      <c r="E433" s="113">
        <v>3.75</v>
      </c>
      <c r="F433" s="18" t="s">
        <v>47</v>
      </c>
      <c r="G433" s="18" t="s">
        <v>615</v>
      </c>
      <c r="H433" s="18" t="s">
        <v>1691</v>
      </c>
      <c r="I433" s="18" t="s">
        <v>1101</v>
      </c>
      <c r="J433" s="124" t="s">
        <v>1728</v>
      </c>
      <c r="K433" s="200" t="s">
        <v>115</v>
      </c>
      <c r="L433" s="18" t="s">
        <v>53</v>
      </c>
      <c r="M433" s="18" t="s">
        <v>1145</v>
      </c>
      <c r="N433" s="86" t="s">
        <v>1772</v>
      </c>
      <c r="O433" s="18" t="s">
        <v>42</v>
      </c>
      <c r="P433" s="74" t="s">
        <v>1782</v>
      </c>
      <c r="Q433" s="118" t="s">
        <v>43</v>
      </c>
      <c r="R433" s="118" t="s">
        <v>1785</v>
      </c>
      <c r="S433" s="18" t="s">
        <v>43</v>
      </c>
      <c r="T433" s="18"/>
      <c r="U433" s="18"/>
      <c r="V433" s="45"/>
      <c r="W433" s="18"/>
    </row>
    <row r="434" spans="1:23" ht="20.100000000000001" customHeight="1">
      <c r="A434" s="18">
        <v>419</v>
      </c>
      <c r="B434" s="18" t="s">
        <v>81</v>
      </c>
      <c r="C434" s="18" t="s">
        <v>62</v>
      </c>
      <c r="D434" s="18" t="s">
        <v>88</v>
      </c>
      <c r="E434" s="113">
        <v>0.39983999999999997</v>
      </c>
      <c r="F434" s="18" t="s">
        <v>47</v>
      </c>
      <c r="G434" s="18" t="s">
        <v>195</v>
      </c>
      <c r="H434" s="18" t="s">
        <v>1692</v>
      </c>
      <c r="I434" s="18" t="s">
        <v>1101</v>
      </c>
      <c r="J434" s="124" t="s">
        <v>1729</v>
      </c>
      <c r="K434" s="200" t="s">
        <v>1758</v>
      </c>
      <c r="L434" s="18" t="s">
        <v>132</v>
      </c>
      <c r="M434" s="18" t="s">
        <v>65</v>
      </c>
      <c r="N434" s="86" t="s">
        <v>1773</v>
      </c>
      <c r="O434" s="18" t="s">
        <v>42</v>
      </c>
      <c r="P434" s="74" t="s">
        <v>1781</v>
      </c>
      <c r="Q434" s="118" t="s">
        <v>43</v>
      </c>
      <c r="R434" s="118" t="s">
        <v>43</v>
      </c>
      <c r="S434" s="18" t="s">
        <v>43</v>
      </c>
      <c r="T434" s="18"/>
      <c r="U434" s="18"/>
      <c r="V434" s="45"/>
      <c r="W434" s="18"/>
    </row>
    <row r="435" spans="1:23" ht="20.100000000000001" customHeight="1">
      <c r="A435" s="18">
        <v>420</v>
      </c>
      <c r="B435" s="18" t="s">
        <v>1626</v>
      </c>
      <c r="C435" s="18" t="s">
        <v>62</v>
      </c>
      <c r="D435" s="18" t="s">
        <v>89</v>
      </c>
      <c r="E435" s="113">
        <v>0.39984999999999998</v>
      </c>
      <c r="F435" s="18" t="s">
        <v>47</v>
      </c>
      <c r="G435" s="18" t="s">
        <v>1659</v>
      </c>
      <c r="H435" s="18" t="s">
        <v>1693</v>
      </c>
      <c r="I435" s="18" t="s">
        <v>1101</v>
      </c>
      <c r="J435" s="124" t="s">
        <v>1730</v>
      </c>
      <c r="K435" s="200" t="s">
        <v>1759</v>
      </c>
      <c r="L435" s="18" t="s">
        <v>132</v>
      </c>
      <c r="M435" s="18" t="s">
        <v>65</v>
      </c>
      <c r="N435" s="86" t="s">
        <v>1774</v>
      </c>
      <c r="O435" s="18" t="s">
        <v>42</v>
      </c>
      <c r="P435" s="74" t="s">
        <v>1781</v>
      </c>
      <c r="Q435" s="118" t="s">
        <v>43</v>
      </c>
      <c r="R435" s="118" t="s">
        <v>43</v>
      </c>
      <c r="S435" s="18" t="s">
        <v>43</v>
      </c>
      <c r="T435" s="18"/>
      <c r="U435" s="18"/>
      <c r="V435" s="45"/>
      <c r="W435" s="18"/>
    </row>
    <row r="436" spans="1:23" ht="20.100000000000001" customHeight="1">
      <c r="A436" s="18">
        <v>421</v>
      </c>
      <c r="B436" s="18" t="s">
        <v>1627</v>
      </c>
      <c r="C436" s="18" t="s">
        <v>62</v>
      </c>
      <c r="D436" s="18" t="s">
        <v>54</v>
      </c>
      <c r="E436" s="113">
        <v>6.2789999999999999E-2</v>
      </c>
      <c r="F436" s="18" t="s">
        <v>47</v>
      </c>
      <c r="G436" s="18"/>
      <c r="H436" s="18" t="s">
        <v>1694</v>
      </c>
      <c r="I436" s="18" t="s">
        <v>1101</v>
      </c>
      <c r="J436" s="124" t="s">
        <v>1731</v>
      </c>
      <c r="K436" s="200" t="s">
        <v>117</v>
      </c>
      <c r="L436" s="18" t="s">
        <v>132</v>
      </c>
      <c r="M436" s="18" t="s">
        <v>65</v>
      </c>
      <c r="N436" s="86" t="s">
        <v>1775</v>
      </c>
      <c r="O436" s="18" t="s">
        <v>42</v>
      </c>
      <c r="P436" s="74" t="s">
        <v>1781</v>
      </c>
      <c r="Q436" s="118" t="s">
        <v>43</v>
      </c>
      <c r="R436" s="118" t="s">
        <v>43</v>
      </c>
      <c r="S436" s="18" t="s">
        <v>43</v>
      </c>
      <c r="T436" s="18"/>
      <c r="U436" s="18"/>
      <c r="V436" s="45"/>
      <c r="W436" s="18"/>
    </row>
    <row r="437" spans="1:23" ht="20.100000000000001" customHeight="1">
      <c r="A437" s="18">
        <v>422</v>
      </c>
      <c r="B437" s="18" t="s">
        <v>1628</v>
      </c>
      <c r="C437" s="18" t="s">
        <v>62</v>
      </c>
      <c r="D437" s="18" t="s">
        <v>54</v>
      </c>
      <c r="E437" s="113">
        <v>0.4</v>
      </c>
      <c r="F437" s="18" t="s">
        <v>47</v>
      </c>
      <c r="G437" s="18" t="s">
        <v>1660</v>
      </c>
      <c r="H437" s="18" t="s">
        <v>1695</v>
      </c>
      <c r="I437" s="18" t="s">
        <v>1101</v>
      </c>
      <c r="J437" s="124" t="s">
        <v>1732</v>
      </c>
      <c r="K437" s="200" t="s">
        <v>117</v>
      </c>
      <c r="L437" s="18" t="s">
        <v>132</v>
      </c>
      <c r="M437" s="18" t="s">
        <v>65</v>
      </c>
      <c r="N437" s="86" t="s">
        <v>1775</v>
      </c>
      <c r="O437" s="18" t="s">
        <v>42</v>
      </c>
      <c r="P437" s="74" t="s">
        <v>1781</v>
      </c>
      <c r="Q437" s="118" t="s">
        <v>43</v>
      </c>
      <c r="R437" s="118" t="s">
        <v>43</v>
      </c>
      <c r="S437" s="18" t="s">
        <v>43</v>
      </c>
      <c r="T437" s="18"/>
      <c r="U437" s="18"/>
      <c r="V437" s="45"/>
      <c r="W437" s="18"/>
    </row>
    <row r="438" spans="1:23" ht="20.100000000000001" customHeight="1">
      <c r="A438" s="18">
        <v>423</v>
      </c>
      <c r="B438" s="18" t="s">
        <v>187</v>
      </c>
      <c r="C438" s="18" t="s">
        <v>62</v>
      </c>
      <c r="D438" s="18" t="s">
        <v>88</v>
      </c>
      <c r="E438" s="113">
        <v>3.9960000000000002E-2</v>
      </c>
      <c r="F438" s="18" t="s">
        <v>64</v>
      </c>
      <c r="G438" s="18" t="s">
        <v>409</v>
      </c>
      <c r="H438" s="18" t="s">
        <v>368</v>
      </c>
      <c r="I438" s="18" t="s">
        <v>1101</v>
      </c>
      <c r="J438" s="124" t="s">
        <v>1733</v>
      </c>
      <c r="K438" s="200" t="s">
        <v>1760</v>
      </c>
      <c r="L438" s="18" t="s">
        <v>132</v>
      </c>
      <c r="M438" s="18" t="s">
        <v>65</v>
      </c>
      <c r="N438" s="86" t="s">
        <v>1776</v>
      </c>
      <c r="O438" s="18" t="s">
        <v>42</v>
      </c>
      <c r="P438" s="74" t="s">
        <v>1781</v>
      </c>
      <c r="Q438" s="118" t="s">
        <v>43</v>
      </c>
      <c r="R438" s="118" t="s">
        <v>43</v>
      </c>
      <c r="S438" s="18" t="s">
        <v>43</v>
      </c>
      <c r="T438" s="18"/>
      <c r="U438" s="18"/>
      <c r="V438" s="45"/>
      <c r="W438" s="18"/>
    </row>
    <row r="439" spans="1:23" ht="20.100000000000001" customHeight="1">
      <c r="A439" s="18">
        <v>424</v>
      </c>
      <c r="B439" s="18" t="s">
        <v>1623</v>
      </c>
      <c r="C439" s="18" t="s">
        <v>62</v>
      </c>
      <c r="D439" s="18" t="s">
        <v>89</v>
      </c>
      <c r="E439" s="113">
        <v>0.39984999999999998</v>
      </c>
      <c r="F439" s="18" t="s">
        <v>47</v>
      </c>
      <c r="G439" s="18" t="s">
        <v>1661</v>
      </c>
      <c r="H439" s="18" t="s">
        <v>1696</v>
      </c>
      <c r="I439" s="18" t="s">
        <v>1101</v>
      </c>
      <c r="J439" s="124" t="s">
        <v>1734</v>
      </c>
      <c r="K439" s="200" t="s">
        <v>1760</v>
      </c>
      <c r="L439" s="18" t="s">
        <v>132</v>
      </c>
      <c r="M439" s="18" t="s">
        <v>65</v>
      </c>
      <c r="N439" s="86" t="s">
        <v>1776</v>
      </c>
      <c r="O439" s="18" t="s">
        <v>42</v>
      </c>
      <c r="P439" s="74" t="s">
        <v>1781</v>
      </c>
      <c r="Q439" s="118" t="s">
        <v>43</v>
      </c>
      <c r="R439" s="118" t="s">
        <v>43</v>
      </c>
      <c r="S439" s="18" t="s">
        <v>43</v>
      </c>
      <c r="T439" s="18"/>
      <c r="U439" s="18"/>
      <c r="V439" s="45"/>
      <c r="W439" s="18"/>
    </row>
    <row r="440" spans="1:23" ht="20.100000000000001" customHeight="1">
      <c r="A440" s="18">
        <v>425</v>
      </c>
      <c r="B440" s="18" t="s">
        <v>1629</v>
      </c>
      <c r="C440" s="18" t="s">
        <v>62</v>
      </c>
      <c r="D440" s="18" t="s">
        <v>89</v>
      </c>
      <c r="E440" s="113">
        <v>0.99990000000000001</v>
      </c>
      <c r="F440" s="18" t="s">
        <v>47</v>
      </c>
      <c r="G440" s="18" t="s">
        <v>1662</v>
      </c>
      <c r="H440" s="18" t="s">
        <v>1697</v>
      </c>
      <c r="I440" s="18" t="s">
        <v>1101</v>
      </c>
      <c r="J440" s="124" t="s">
        <v>1735</v>
      </c>
      <c r="K440" s="200" t="s">
        <v>1761</v>
      </c>
      <c r="L440" s="18" t="s">
        <v>48</v>
      </c>
      <c r="M440" s="18" t="s">
        <v>1145</v>
      </c>
      <c r="N440" s="86" t="s">
        <v>1777</v>
      </c>
      <c r="O440" s="18" t="s">
        <v>42</v>
      </c>
      <c r="P440" s="74" t="s">
        <v>1781</v>
      </c>
      <c r="Q440" s="118" t="s">
        <v>43</v>
      </c>
      <c r="R440" s="118" t="s">
        <v>43</v>
      </c>
      <c r="S440" s="18" t="s">
        <v>43</v>
      </c>
      <c r="T440" s="18"/>
      <c r="U440" s="18"/>
      <c r="V440" s="45"/>
      <c r="W440" s="18"/>
    </row>
    <row r="441" spans="1:23" ht="20.100000000000001" customHeight="1">
      <c r="A441" s="18">
        <v>426</v>
      </c>
      <c r="B441" s="18" t="s">
        <v>1630</v>
      </c>
      <c r="C441" s="18" t="s">
        <v>62</v>
      </c>
      <c r="D441" s="18" t="s">
        <v>56</v>
      </c>
      <c r="E441" s="113">
        <v>6.5000000000000002E-2</v>
      </c>
      <c r="F441" s="18" t="s">
        <v>64</v>
      </c>
      <c r="G441" s="18" t="s">
        <v>1663</v>
      </c>
      <c r="H441" s="18" t="s">
        <v>1698</v>
      </c>
      <c r="I441" s="18" t="s">
        <v>1101</v>
      </c>
      <c r="J441" s="124" t="s">
        <v>1736</v>
      </c>
      <c r="K441" s="200" t="s">
        <v>1761</v>
      </c>
      <c r="L441" s="18" t="s">
        <v>132</v>
      </c>
      <c r="M441" s="18" t="s">
        <v>65</v>
      </c>
      <c r="N441" s="86" t="s">
        <v>1777</v>
      </c>
      <c r="O441" s="18" t="s">
        <v>42</v>
      </c>
      <c r="P441" s="74" t="s">
        <v>1781</v>
      </c>
      <c r="Q441" s="118" t="s">
        <v>43</v>
      </c>
      <c r="R441" s="118" t="s">
        <v>43</v>
      </c>
      <c r="S441" s="18" t="s">
        <v>43</v>
      </c>
      <c r="T441" s="18"/>
      <c r="U441" s="18"/>
      <c r="V441" s="45"/>
      <c r="W441" s="18"/>
    </row>
    <row r="442" spans="1:23" ht="20.100000000000001" customHeight="1">
      <c r="A442" s="18">
        <v>427</v>
      </c>
      <c r="B442" s="18" t="s">
        <v>1631</v>
      </c>
      <c r="C442" s="18" t="s">
        <v>62</v>
      </c>
      <c r="D442" s="18" t="s">
        <v>1642</v>
      </c>
      <c r="E442" s="113">
        <v>8.4000000000000005E-2</v>
      </c>
      <c r="F442" s="18" t="s">
        <v>64</v>
      </c>
      <c r="G442" s="18" t="s">
        <v>1664</v>
      </c>
      <c r="H442" s="18" t="s">
        <v>1699</v>
      </c>
      <c r="I442" s="18" t="s">
        <v>1101</v>
      </c>
      <c r="J442" s="124" t="s">
        <v>1737</v>
      </c>
      <c r="K442" s="200" t="s">
        <v>1762</v>
      </c>
      <c r="L442" s="18" t="s">
        <v>132</v>
      </c>
      <c r="M442" s="18" t="s">
        <v>65</v>
      </c>
      <c r="N442" s="86" t="s">
        <v>1778</v>
      </c>
      <c r="O442" s="18" t="s">
        <v>42</v>
      </c>
      <c r="P442" s="74" t="s">
        <v>1781</v>
      </c>
      <c r="Q442" s="118" t="s">
        <v>43</v>
      </c>
      <c r="R442" s="118" t="s">
        <v>43</v>
      </c>
      <c r="S442" s="18" t="s">
        <v>43</v>
      </c>
      <c r="T442" s="18"/>
      <c r="U442" s="18"/>
      <c r="V442" s="45"/>
      <c r="W442" s="18"/>
    </row>
    <row r="443" spans="1:23" ht="20.100000000000001" customHeight="1">
      <c r="A443" s="18">
        <v>428</v>
      </c>
      <c r="B443" s="18" t="s">
        <v>1632</v>
      </c>
      <c r="C443" s="18" t="s">
        <v>62</v>
      </c>
      <c r="D443" s="18" t="s">
        <v>88</v>
      </c>
      <c r="E443" s="113">
        <v>5.0000000000000001E-3</v>
      </c>
      <c r="F443" s="18" t="s">
        <v>70</v>
      </c>
      <c r="G443" s="18" t="s">
        <v>1665</v>
      </c>
      <c r="H443" s="18" t="s">
        <v>1700</v>
      </c>
      <c r="I443" s="18" t="s">
        <v>1101</v>
      </c>
      <c r="J443" s="124" t="s">
        <v>1738</v>
      </c>
      <c r="K443" s="200" t="s">
        <v>1762</v>
      </c>
      <c r="L443" s="18" t="s">
        <v>132</v>
      </c>
      <c r="M443" s="18" t="s">
        <v>65</v>
      </c>
      <c r="N443" s="86" t="s">
        <v>1778</v>
      </c>
      <c r="O443" s="18" t="s">
        <v>42</v>
      </c>
      <c r="P443" s="74" t="s">
        <v>1781</v>
      </c>
      <c r="Q443" s="118" t="s">
        <v>43</v>
      </c>
      <c r="R443" s="118" t="s">
        <v>43</v>
      </c>
      <c r="S443" s="18" t="s">
        <v>43</v>
      </c>
      <c r="T443" s="18"/>
      <c r="U443" s="18"/>
      <c r="V443" s="45"/>
      <c r="W443" s="18"/>
    </row>
    <row r="444" spans="1:23" ht="20.100000000000001" customHeight="1">
      <c r="A444" s="18">
        <v>429</v>
      </c>
      <c r="B444" s="18" t="s">
        <v>1633</v>
      </c>
      <c r="C444" s="18" t="s">
        <v>62</v>
      </c>
      <c r="D444" s="18" t="s">
        <v>88</v>
      </c>
      <c r="E444" s="113">
        <v>2.4299999999999999E-2</v>
      </c>
      <c r="F444" s="18" t="s">
        <v>64</v>
      </c>
      <c r="G444" s="18" t="s">
        <v>400</v>
      </c>
      <c r="H444" s="18" t="s">
        <v>368</v>
      </c>
      <c r="I444" s="18" t="s">
        <v>1101</v>
      </c>
      <c r="J444" s="124" t="s">
        <v>1739</v>
      </c>
      <c r="K444" s="200" t="s">
        <v>1762</v>
      </c>
      <c r="L444" s="18" t="s">
        <v>132</v>
      </c>
      <c r="M444" s="18" t="s">
        <v>65</v>
      </c>
      <c r="N444" s="86" t="s">
        <v>1778</v>
      </c>
      <c r="O444" s="18" t="s">
        <v>42</v>
      </c>
      <c r="P444" s="74" t="s">
        <v>1781</v>
      </c>
      <c r="Q444" s="118" t="s">
        <v>43</v>
      </c>
      <c r="R444" s="118" t="s">
        <v>43</v>
      </c>
      <c r="S444" s="18" t="s">
        <v>43</v>
      </c>
      <c r="T444" s="18"/>
      <c r="U444" s="18"/>
      <c r="V444" s="45"/>
      <c r="W444" s="18"/>
    </row>
    <row r="445" spans="1:23" ht="20.100000000000001" customHeight="1">
      <c r="A445" s="18">
        <v>430</v>
      </c>
      <c r="B445" s="18" t="s">
        <v>1634</v>
      </c>
      <c r="C445" s="18" t="s">
        <v>62</v>
      </c>
      <c r="D445" s="18" t="s">
        <v>88</v>
      </c>
      <c r="E445" s="113">
        <v>1.2E-2</v>
      </c>
      <c r="F445" s="18" t="s">
        <v>64</v>
      </c>
      <c r="G445" s="18" t="s">
        <v>1081</v>
      </c>
      <c r="H445" s="18" t="s">
        <v>368</v>
      </c>
      <c r="I445" s="18" t="s">
        <v>1101</v>
      </c>
      <c r="J445" s="124" t="s">
        <v>1740</v>
      </c>
      <c r="K445" s="200" t="s">
        <v>1762</v>
      </c>
      <c r="L445" s="18" t="s">
        <v>132</v>
      </c>
      <c r="M445" s="18" t="s">
        <v>65</v>
      </c>
      <c r="N445" s="86" t="s">
        <v>1778</v>
      </c>
      <c r="O445" s="18" t="s">
        <v>42</v>
      </c>
      <c r="P445" s="74" t="s">
        <v>1781</v>
      </c>
      <c r="Q445" s="118" t="s">
        <v>43</v>
      </c>
      <c r="R445" s="118" t="s">
        <v>43</v>
      </c>
      <c r="S445" s="18" t="s">
        <v>43</v>
      </c>
      <c r="T445" s="18"/>
      <c r="U445" s="18"/>
      <c r="V445" s="45"/>
      <c r="W445" s="18"/>
    </row>
    <row r="446" spans="1:23" ht="20.100000000000001" customHeight="1">
      <c r="A446" s="18">
        <v>431</v>
      </c>
      <c r="B446" s="18" t="s">
        <v>1636</v>
      </c>
      <c r="C446" s="18" t="s">
        <v>62</v>
      </c>
      <c r="D446" s="18" t="s">
        <v>88</v>
      </c>
      <c r="E446" s="113">
        <v>3</v>
      </c>
      <c r="F446" s="18" t="s">
        <v>47</v>
      </c>
      <c r="G446" s="18" t="s">
        <v>1666</v>
      </c>
      <c r="H446" s="18" t="s">
        <v>1701</v>
      </c>
      <c r="I446" s="18" t="s">
        <v>1101</v>
      </c>
      <c r="J446" s="124" t="s">
        <v>1741</v>
      </c>
      <c r="K446" s="200" t="s">
        <v>1762</v>
      </c>
      <c r="L446" s="18" t="s">
        <v>53</v>
      </c>
      <c r="M446" s="18" t="s">
        <v>1145</v>
      </c>
      <c r="N446" s="86" t="s">
        <v>1778</v>
      </c>
      <c r="O446" s="18" t="s">
        <v>42</v>
      </c>
      <c r="P446" s="74" t="s">
        <v>1782</v>
      </c>
      <c r="Q446" s="118" t="s">
        <v>43</v>
      </c>
      <c r="R446" s="118" t="s">
        <v>1786</v>
      </c>
      <c r="S446" s="18" t="s">
        <v>43</v>
      </c>
      <c r="T446" s="18"/>
      <c r="U446" s="18"/>
      <c r="V446" s="45"/>
      <c r="W446" s="18"/>
    </row>
    <row r="447" spans="1:23" ht="20.100000000000001" customHeight="1">
      <c r="A447" s="18">
        <v>432</v>
      </c>
      <c r="B447" s="18" t="s">
        <v>1637</v>
      </c>
      <c r="C447" s="18" t="s">
        <v>62</v>
      </c>
      <c r="D447" s="18" t="s">
        <v>89</v>
      </c>
      <c r="E447" s="113">
        <v>3.5000000000000003E-2</v>
      </c>
      <c r="F447" s="18" t="s">
        <v>64</v>
      </c>
      <c r="G447" s="18" t="s">
        <v>1092</v>
      </c>
      <c r="H447" s="18" t="s">
        <v>1121</v>
      </c>
      <c r="I447" s="18" t="s">
        <v>1101</v>
      </c>
      <c r="J447" s="124" t="s">
        <v>1742</v>
      </c>
      <c r="K447" s="200" t="s">
        <v>1763</v>
      </c>
      <c r="L447" s="18" t="s">
        <v>132</v>
      </c>
      <c r="M447" s="18" t="s">
        <v>65</v>
      </c>
      <c r="N447" s="86" t="s">
        <v>1779</v>
      </c>
      <c r="O447" s="18" t="s">
        <v>42</v>
      </c>
      <c r="P447" s="74" t="s">
        <v>1781</v>
      </c>
      <c r="Q447" s="118" t="s">
        <v>43</v>
      </c>
      <c r="R447" s="118" t="s">
        <v>43</v>
      </c>
      <c r="S447" s="18" t="s">
        <v>43</v>
      </c>
      <c r="T447" s="18"/>
      <c r="U447" s="18"/>
      <c r="V447" s="45"/>
      <c r="W447" s="18"/>
    </row>
    <row r="448" spans="1:23" ht="20.100000000000001" customHeight="1">
      <c r="A448" s="18">
        <v>433</v>
      </c>
      <c r="B448" s="18" t="s">
        <v>1638</v>
      </c>
      <c r="C448" s="18" t="s">
        <v>62</v>
      </c>
      <c r="D448" s="18" t="s">
        <v>88</v>
      </c>
      <c r="E448" s="113">
        <v>0.06</v>
      </c>
      <c r="F448" s="18" t="s">
        <v>47</v>
      </c>
      <c r="G448" s="18" t="s">
        <v>1667</v>
      </c>
      <c r="H448" s="18" t="s">
        <v>1702</v>
      </c>
      <c r="I448" s="18" t="s">
        <v>1101</v>
      </c>
      <c r="J448" s="124" t="s">
        <v>1743</v>
      </c>
      <c r="K448" s="200" t="s">
        <v>1763</v>
      </c>
      <c r="L448" s="18" t="s">
        <v>53</v>
      </c>
      <c r="M448" s="18" t="s">
        <v>1145</v>
      </c>
      <c r="N448" s="86" t="s">
        <v>1779</v>
      </c>
      <c r="O448" s="18" t="s">
        <v>42</v>
      </c>
      <c r="P448" s="74" t="s">
        <v>1782</v>
      </c>
      <c r="Q448" s="118" t="s">
        <v>43</v>
      </c>
      <c r="R448" s="118" t="s">
        <v>43</v>
      </c>
      <c r="S448" s="18" t="s">
        <v>43</v>
      </c>
      <c r="T448" s="18"/>
      <c r="U448" s="18"/>
      <c r="V448" s="45"/>
      <c r="W448" s="18"/>
    </row>
    <row r="449" spans="1:23" ht="20.100000000000001" customHeight="1">
      <c r="A449" s="18">
        <v>434</v>
      </c>
      <c r="B449" s="18" t="s">
        <v>91</v>
      </c>
      <c r="C449" s="18" t="s">
        <v>62</v>
      </c>
      <c r="D449" s="18" t="s">
        <v>89</v>
      </c>
      <c r="E449" s="113">
        <v>5.0000000000000001E-3</v>
      </c>
      <c r="F449" s="18" t="s">
        <v>64</v>
      </c>
      <c r="G449" s="18" t="s">
        <v>1668</v>
      </c>
      <c r="H449" s="18" t="s">
        <v>1703</v>
      </c>
      <c r="I449" s="18" t="s">
        <v>1101</v>
      </c>
      <c r="J449" s="124" t="s">
        <v>1744</v>
      </c>
      <c r="K449" s="200" t="s">
        <v>1763</v>
      </c>
      <c r="L449" s="18" t="s">
        <v>132</v>
      </c>
      <c r="M449" s="18" t="s">
        <v>65</v>
      </c>
      <c r="N449" s="86" t="s">
        <v>1779</v>
      </c>
      <c r="O449" s="18" t="s">
        <v>42</v>
      </c>
      <c r="P449" s="74" t="s">
        <v>1781</v>
      </c>
      <c r="Q449" s="118" t="s">
        <v>43</v>
      </c>
      <c r="R449" s="118" t="s">
        <v>43</v>
      </c>
      <c r="S449" s="18" t="s">
        <v>43</v>
      </c>
      <c r="T449" s="18"/>
      <c r="U449" s="18"/>
      <c r="V449" s="45"/>
      <c r="W449" s="18"/>
    </row>
    <row r="450" spans="1:23" ht="20.100000000000001" customHeight="1">
      <c r="A450" s="18">
        <v>435</v>
      </c>
      <c r="B450" s="18" t="s">
        <v>91</v>
      </c>
      <c r="C450" s="18" t="s">
        <v>62</v>
      </c>
      <c r="D450" s="18" t="s">
        <v>89</v>
      </c>
      <c r="E450" s="113">
        <v>5.0000000000000001E-3</v>
      </c>
      <c r="F450" s="18" t="s">
        <v>64</v>
      </c>
      <c r="G450" s="18" t="s">
        <v>1669</v>
      </c>
      <c r="H450" s="18" t="s">
        <v>1703</v>
      </c>
      <c r="I450" s="18" t="s">
        <v>1101</v>
      </c>
      <c r="J450" s="124" t="s">
        <v>1745</v>
      </c>
      <c r="K450" s="200" t="s">
        <v>1763</v>
      </c>
      <c r="L450" s="18" t="s">
        <v>132</v>
      </c>
      <c r="M450" s="18" t="s">
        <v>65</v>
      </c>
      <c r="N450" s="86" t="s">
        <v>1779</v>
      </c>
      <c r="O450" s="18" t="s">
        <v>42</v>
      </c>
      <c r="P450" s="74" t="s">
        <v>1781</v>
      </c>
      <c r="Q450" s="118" t="s">
        <v>43</v>
      </c>
      <c r="R450" s="118" t="s">
        <v>43</v>
      </c>
      <c r="S450" s="18" t="s">
        <v>43</v>
      </c>
      <c r="T450" s="18"/>
      <c r="U450" s="18"/>
      <c r="V450" s="45"/>
      <c r="W450" s="18"/>
    </row>
    <row r="451" spans="1:23" ht="20.100000000000001" customHeight="1">
      <c r="A451" s="18">
        <v>436</v>
      </c>
      <c r="B451" s="18" t="s">
        <v>1639</v>
      </c>
      <c r="C451" s="18" t="s">
        <v>62</v>
      </c>
      <c r="D451" s="18" t="s">
        <v>88</v>
      </c>
      <c r="E451" s="113">
        <v>7.0000000000000007E-2</v>
      </c>
      <c r="F451" s="18" t="s">
        <v>64</v>
      </c>
      <c r="G451" s="18" t="s">
        <v>92</v>
      </c>
      <c r="H451" s="18" t="s">
        <v>1704</v>
      </c>
      <c r="I451" s="18" t="s">
        <v>1101</v>
      </c>
      <c r="J451" s="124" t="s">
        <v>1746</v>
      </c>
      <c r="K451" s="200" t="s">
        <v>1763</v>
      </c>
      <c r="L451" s="18" t="s">
        <v>132</v>
      </c>
      <c r="M451" s="18" t="s">
        <v>65</v>
      </c>
      <c r="N451" s="86" t="s">
        <v>1779</v>
      </c>
      <c r="O451" s="18" t="s">
        <v>42</v>
      </c>
      <c r="P451" s="74" t="s">
        <v>1781</v>
      </c>
      <c r="Q451" s="118" t="s">
        <v>43</v>
      </c>
      <c r="R451" s="118" t="s">
        <v>43</v>
      </c>
      <c r="S451" s="18" t="s">
        <v>43</v>
      </c>
      <c r="T451" s="18"/>
      <c r="U451" s="18"/>
      <c r="V451" s="45"/>
      <c r="W451" s="18"/>
    </row>
    <row r="452" spans="1:23" ht="20.100000000000001" customHeight="1">
      <c r="A452" s="18">
        <v>437</v>
      </c>
      <c r="B452" s="18" t="s">
        <v>270</v>
      </c>
      <c r="C452" s="18" t="s">
        <v>62</v>
      </c>
      <c r="D452" s="18" t="s">
        <v>89</v>
      </c>
      <c r="E452" s="113">
        <v>2.4E-2</v>
      </c>
      <c r="F452" s="18" t="s">
        <v>64</v>
      </c>
      <c r="G452" s="18" t="s">
        <v>1670</v>
      </c>
      <c r="H452" s="18" t="s">
        <v>1705</v>
      </c>
      <c r="I452" s="18" t="s">
        <v>1101</v>
      </c>
      <c r="J452" s="124" t="s">
        <v>1747</v>
      </c>
      <c r="K452" s="200" t="s">
        <v>1764</v>
      </c>
      <c r="L452" s="18" t="s">
        <v>132</v>
      </c>
      <c r="M452" s="18" t="s">
        <v>65</v>
      </c>
      <c r="N452" s="86" t="s">
        <v>1780</v>
      </c>
      <c r="O452" s="18" t="s">
        <v>42</v>
      </c>
      <c r="P452" s="74" t="s">
        <v>1781</v>
      </c>
      <c r="Q452" s="118" t="s">
        <v>43</v>
      </c>
      <c r="R452" s="118" t="s">
        <v>43</v>
      </c>
      <c r="S452" s="18" t="s">
        <v>43</v>
      </c>
      <c r="T452" s="18"/>
      <c r="U452" s="18"/>
      <c r="V452" s="45"/>
      <c r="W452" s="18"/>
    </row>
    <row r="453" spans="1:23" ht="20.100000000000001" customHeight="1">
      <c r="A453" s="18">
        <v>438</v>
      </c>
      <c r="B453" s="18" t="s">
        <v>1640</v>
      </c>
      <c r="C453" s="18" t="s">
        <v>62</v>
      </c>
      <c r="D453" s="18" t="s">
        <v>89</v>
      </c>
      <c r="E453" s="113">
        <v>0.2</v>
      </c>
      <c r="F453" s="18" t="s">
        <v>47</v>
      </c>
      <c r="G453" s="18" t="s">
        <v>1671</v>
      </c>
      <c r="H453" s="18" t="s">
        <v>1706</v>
      </c>
      <c r="I453" s="18" t="s">
        <v>1101</v>
      </c>
      <c r="J453" s="124" t="s">
        <v>1748</v>
      </c>
      <c r="K453" s="200" t="s">
        <v>1764</v>
      </c>
      <c r="L453" s="18" t="s">
        <v>132</v>
      </c>
      <c r="M453" s="18" t="s">
        <v>65</v>
      </c>
      <c r="N453" s="86" t="s">
        <v>1780</v>
      </c>
      <c r="O453" s="18" t="s">
        <v>42</v>
      </c>
      <c r="P453" s="74" t="s">
        <v>1781</v>
      </c>
      <c r="Q453" s="118" t="s">
        <v>43</v>
      </c>
      <c r="R453" s="118" t="s">
        <v>43</v>
      </c>
      <c r="S453" s="18" t="s">
        <v>43</v>
      </c>
      <c r="T453" s="18"/>
      <c r="U453" s="18"/>
      <c r="V453" s="45"/>
      <c r="W453" s="18"/>
    </row>
    <row r="454" spans="1:23" ht="20.100000000000001" customHeight="1">
      <c r="A454" s="18">
        <v>439</v>
      </c>
      <c r="B454" s="18" t="s">
        <v>1623</v>
      </c>
      <c r="C454" s="18" t="s">
        <v>62</v>
      </c>
      <c r="D454" s="18" t="s">
        <v>56</v>
      </c>
      <c r="E454" s="113">
        <v>0.13969999999999999</v>
      </c>
      <c r="F454" s="18" t="s">
        <v>47</v>
      </c>
      <c r="G454" s="18" t="s">
        <v>1672</v>
      </c>
      <c r="H454" s="18" t="s">
        <v>1707</v>
      </c>
      <c r="I454" s="18" t="s">
        <v>1101</v>
      </c>
      <c r="J454" s="124" t="s">
        <v>1749</v>
      </c>
      <c r="K454" s="200" t="s">
        <v>1764</v>
      </c>
      <c r="L454" s="18" t="s">
        <v>132</v>
      </c>
      <c r="M454" s="18" t="s">
        <v>65</v>
      </c>
      <c r="N454" s="86" t="s">
        <v>1780</v>
      </c>
      <c r="O454" s="18" t="s">
        <v>42</v>
      </c>
      <c r="P454" s="74" t="s">
        <v>1781</v>
      </c>
      <c r="Q454" s="118" t="s">
        <v>43</v>
      </c>
      <c r="R454" s="118" t="s">
        <v>43</v>
      </c>
      <c r="S454" s="18" t="s">
        <v>43</v>
      </c>
      <c r="T454" s="18"/>
      <c r="U454" s="18"/>
      <c r="V454" s="45"/>
      <c r="W454" s="18"/>
    </row>
    <row r="455" spans="1:23" ht="20.100000000000001" customHeight="1">
      <c r="A455" s="18">
        <v>440</v>
      </c>
      <c r="B455" s="18" t="s">
        <v>192</v>
      </c>
      <c r="C455" s="18" t="s">
        <v>62</v>
      </c>
      <c r="D455" s="18" t="s">
        <v>56</v>
      </c>
      <c r="E455" s="113">
        <v>0.4</v>
      </c>
      <c r="F455" s="18" t="s">
        <v>47</v>
      </c>
      <c r="G455" s="18" t="s">
        <v>1673</v>
      </c>
      <c r="H455" s="18" t="s">
        <v>1708</v>
      </c>
      <c r="I455" s="18" t="s">
        <v>1101</v>
      </c>
      <c r="J455" s="124" t="s">
        <v>1750</v>
      </c>
      <c r="K455" s="200" t="s">
        <v>1764</v>
      </c>
      <c r="L455" s="18" t="s">
        <v>132</v>
      </c>
      <c r="M455" s="18" t="s">
        <v>65</v>
      </c>
      <c r="N455" s="86" t="s">
        <v>1780</v>
      </c>
      <c r="O455" s="18" t="s">
        <v>42</v>
      </c>
      <c r="P455" s="74" t="s">
        <v>1781</v>
      </c>
      <c r="Q455" s="118" t="s">
        <v>43</v>
      </c>
      <c r="R455" s="118" t="s">
        <v>43</v>
      </c>
      <c r="S455" s="18" t="s">
        <v>43</v>
      </c>
      <c r="T455" s="18"/>
      <c r="U455" s="18"/>
      <c r="V455" s="45"/>
      <c r="W455" s="18"/>
    </row>
    <row r="456" spans="1:23" ht="20.100000000000001" customHeight="1">
      <c r="A456" s="18">
        <v>441</v>
      </c>
      <c r="B456" s="18" t="s">
        <v>1641</v>
      </c>
      <c r="C456" s="18" t="s">
        <v>62</v>
      </c>
      <c r="D456" s="18" t="s">
        <v>88</v>
      </c>
      <c r="E456" s="113">
        <v>7.0000000000000007E-2</v>
      </c>
      <c r="F456" s="18" t="s">
        <v>64</v>
      </c>
      <c r="G456" s="18" t="s">
        <v>92</v>
      </c>
      <c r="H456" s="18" t="s">
        <v>1709</v>
      </c>
      <c r="I456" s="18" t="s">
        <v>1101</v>
      </c>
      <c r="J456" s="124" t="s">
        <v>1751</v>
      </c>
      <c r="K456" s="200" t="s">
        <v>1764</v>
      </c>
      <c r="L456" s="18" t="s">
        <v>132</v>
      </c>
      <c r="M456" s="18" t="s">
        <v>65</v>
      </c>
      <c r="N456" s="86" t="s">
        <v>1780</v>
      </c>
      <c r="O456" s="18" t="s">
        <v>42</v>
      </c>
      <c r="P456" s="74" t="s">
        <v>1781</v>
      </c>
      <c r="Q456" s="118" t="s">
        <v>43</v>
      </c>
      <c r="R456" s="118" t="s">
        <v>43</v>
      </c>
      <c r="S456" s="18" t="s">
        <v>43</v>
      </c>
      <c r="T456" s="18"/>
      <c r="U456" s="18"/>
      <c r="V456" s="45"/>
      <c r="W456" s="18"/>
    </row>
    <row r="457" spans="1:23" ht="20.100000000000001" customHeight="1">
      <c r="A457" s="18">
        <v>442</v>
      </c>
      <c r="B457" s="18" t="s">
        <v>1901</v>
      </c>
      <c r="C457" s="18" t="s">
        <v>62</v>
      </c>
      <c r="D457" s="18" t="s">
        <v>88</v>
      </c>
      <c r="E457" s="113">
        <v>4</v>
      </c>
      <c r="F457" s="18" t="s">
        <v>47</v>
      </c>
      <c r="G457" s="18" t="s">
        <v>1927</v>
      </c>
      <c r="H457" s="18" t="s">
        <v>1960</v>
      </c>
      <c r="I457" s="18" t="s">
        <v>1101</v>
      </c>
      <c r="J457" s="124">
        <v>18121121</v>
      </c>
      <c r="K457" s="200" t="s">
        <v>1999</v>
      </c>
      <c r="L457" s="18" t="s">
        <v>53</v>
      </c>
      <c r="M457" s="18" t="s">
        <v>1145</v>
      </c>
      <c r="N457" s="86" t="s">
        <v>2010</v>
      </c>
      <c r="O457" s="18" t="s">
        <v>2029</v>
      </c>
      <c r="P457" s="74" t="s">
        <v>1782</v>
      </c>
      <c r="Q457" s="118" t="s">
        <v>43</v>
      </c>
      <c r="R457" s="118" t="s">
        <v>43</v>
      </c>
      <c r="S457" s="18" t="s">
        <v>43</v>
      </c>
      <c r="T457" s="18"/>
      <c r="U457" s="18"/>
      <c r="V457" s="45"/>
      <c r="W457" s="18"/>
    </row>
    <row r="458" spans="1:23" ht="20.100000000000001" customHeight="1">
      <c r="A458" s="18">
        <v>443</v>
      </c>
      <c r="B458" s="18" t="s">
        <v>1902</v>
      </c>
      <c r="C458" s="18" t="s">
        <v>62</v>
      </c>
      <c r="D458" s="18" t="s">
        <v>88</v>
      </c>
      <c r="E458" s="113">
        <v>0.37912000000000001</v>
      </c>
      <c r="F458" s="18" t="s">
        <v>47</v>
      </c>
      <c r="G458" s="18" t="s">
        <v>1928</v>
      </c>
      <c r="H458" s="18" t="s">
        <v>1961</v>
      </c>
      <c r="I458" s="18" t="s">
        <v>1101</v>
      </c>
      <c r="J458" s="124">
        <v>20274185</v>
      </c>
      <c r="K458" s="200" t="s">
        <v>1999</v>
      </c>
      <c r="L458" s="18" t="s">
        <v>132</v>
      </c>
      <c r="M458" s="18" t="s">
        <v>65</v>
      </c>
      <c r="N458" s="86" t="s">
        <v>2010</v>
      </c>
      <c r="O458" s="18" t="s">
        <v>2029</v>
      </c>
      <c r="P458" s="74" t="s">
        <v>1781</v>
      </c>
      <c r="Q458" s="118" t="s">
        <v>43</v>
      </c>
      <c r="R458" s="118" t="s">
        <v>43</v>
      </c>
      <c r="S458" s="18" t="s">
        <v>43</v>
      </c>
      <c r="T458" s="18"/>
      <c r="U458" s="18"/>
      <c r="V458" s="45"/>
      <c r="W458" s="18"/>
    </row>
    <row r="459" spans="1:23" ht="20.100000000000001" customHeight="1">
      <c r="A459" s="18">
        <v>444</v>
      </c>
      <c r="B459" s="18" t="s">
        <v>1903</v>
      </c>
      <c r="C459" s="18" t="s">
        <v>62</v>
      </c>
      <c r="D459" s="18" t="s">
        <v>56</v>
      </c>
      <c r="E459" s="113">
        <v>0.12</v>
      </c>
      <c r="F459" s="18" t="s">
        <v>47</v>
      </c>
      <c r="G459" s="18" t="s">
        <v>1929</v>
      </c>
      <c r="H459" s="18" t="s">
        <v>1962</v>
      </c>
      <c r="I459" s="18" t="s">
        <v>1101</v>
      </c>
      <c r="J459" s="124">
        <v>20134977</v>
      </c>
      <c r="K459" s="200" t="s">
        <v>2000</v>
      </c>
      <c r="L459" s="18" t="s">
        <v>132</v>
      </c>
      <c r="M459" s="18" t="s">
        <v>65</v>
      </c>
      <c r="N459" s="86" t="s">
        <v>2011</v>
      </c>
      <c r="O459" s="18" t="s">
        <v>2029</v>
      </c>
      <c r="P459" s="74" t="s">
        <v>1781</v>
      </c>
      <c r="Q459" s="118" t="s">
        <v>43</v>
      </c>
      <c r="R459" s="118" t="s">
        <v>43</v>
      </c>
      <c r="S459" s="18" t="s">
        <v>43</v>
      </c>
      <c r="T459" s="18"/>
      <c r="U459" s="18"/>
      <c r="V459" s="45"/>
      <c r="W459" s="18"/>
    </row>
    <row r="460" spans="1:23" ht="20.100000000000001" customHeight="1">
      <c r="A460" s="18">
        <v>445</v>
      </c>
      <c r="B460" s="18" t="s">
        <v>82</v>
      </c>
      <c r="C460" s="18" t="s">
        <v>62</v>
      </c>
      <c r="D460" s="18" t="s">
        <v>89</v>
      </c>
      <c r="E460" s="113">
        <v>5.0000000000000001E-3</v>
      </c>
      <c r="F460" s="18" t="s">
        <v>64</v>
      </c>
      <c r="G460" s="18" t="s">
        <v>1930</v>
      </c>
      <c r="H460" s="18" t="s">
        <v>1390</v>
      </c>
      <c r="I460" s="18" t="s">
        <v>1101</v>
      </c>
      <c r="J460" s="124">
        <v>20305138</v>
      </c>
      <c r="K460" s="200" t="s">
        <v>2000</v>
      </c>
      <c r="L460" s="18" t="s">
        <v>132</v>
      </c>
      <c r="M460" s="18" t="s">
        <v>65</v>
      </c>
      <c r="N460" s="86" t="s">
        <v>2011</v>
      </c>
      <c r="O460" s="18" t="s">
        <v>2029</v>
      </c>
      <c r="P460" s="74" t="s">
        <v>1781</v>
      </c>
      <c r="Q460" s="118" t="s">
        <v>43</v>
      </c>
      <c r="R460" s="118" t="s">
        <v>43</v>
      </c>
      <c r="S460" s="18" t="s">
        <v>43</v>
      </c>
      <c r="T460" s="18"/>
      <c r="U460" s="18"/>
      <c r="V460" s="45"/>
      <c r="W460" s="18"/>
    </row>
    <row r="461" spans="1:23" ht="20.100000000000001" customHeight="1">
      <c r="A461" s="18">
        <v>446</v>
      </c>
      <c r="B461" s="18" t="s">
        <v>1904</v>
      </c>
      <c r="C461" s="18" t="s">
        <v>62</v>
      </c>
      <c r="D461" s="18" t="s">
        <v>89</v>
      </c>
      <c r="E461" s="113">
        <v>0.1</v>
      </c>
      <c r="F461" s="18" t="s">
        <v>47</v>
      </c>
      <c r="G461" s="18" t="s">
        <v>1931</v>
      </c>
      <c r="H461" s="18" t="s">
        <v>1963</v>
      </c>
      <c r="I461" s="18" t="s">
        <v>1101</v>
      </c>
      <c r="J461" s="124">
        <v>20316379</v>
      </c>
      <c r="K461" s="200" t="s">
        <v>119</v>
      </c>
      <c r="L461" s="18" t="s">
        <v>132</v>
      </c>
      <c r="M461" s="18" t="s">
        <v>65</v>
      </c>
      <c r="N461" s="86" t="s">
        <v>2012</v>
      </c>
      <c r="O461" s="18" t="s">
        <v>2029</v>
      </c>
      <c r="P461" s="74" t="s">
        <v>1781</v>
      </c>
      <c r="Q461" s="118" t="s">
        <v>43</v>
      </c>
      <c r="R461" s="118" t="s">
        <v>43</v>
      </c>
      <c r="S461" s="18" t="s">
        <v>43</v>
      </c>
      <c r="T461" s="18"/>
      <c r="U461" s="18"/>
      <c r="V461" s="45"/>
      <c r="W461" s="18"/>
    </row>
    <row r="462" spans="1:23" ht="20.100000000000001" customHeight="1">
      <c r="A462" s="18">
        <v>447</v>
      </c>
      <c r="B462" s="18" t="s">
        <v>1905</v>
      </c>
      <c r="C462" s="18" t="s">
        <v>62</v>
      </c>
      <c r="D462" s="18" t="s">
        <v>56</v>
      </c>
      <c r="E462" s="113">
        <v>2.2000000000000002</v>
      </c>
      <c r="F462" s="18" t="s">
        <v>47</v>
      </c>
      <c r="G462" s="18" t="s">
        <v>1673</v>
      </c>
      <c r="H462" s="18" t="s">
        <v>1964</v>
      </c>
      <c r="I462" s="18" t="s">
        <v>1101</v>
      </c>
      <c r="J462" s="124">
        <v>12820130</v>
      </c>
      <c r="K462" s="200" t="s">
        <v>120</v>
      </c>
      <c r="L462" s="18" t="s">
        <v>53</v>
      </c>
      <c r="M462" s="18" t="s">
        <v>1145</v>
      </c>
      <c r="N462" s="86" t="s">
        <v>2013</v>
      </c>
      <c r="O462" s="18" t="s">
        <v>2029</v>
      </c>
      <c r="P462" s="74" t="s">
        <v>1782</v>
      </c>
      <c r="Q462" s="118" t="s">
        <v>43</v>
      </c>
      <c r="R462" s="118" t="s">
        <v>43</v>
      </c>
      <c r="S462" s="18" t="s">
        <v>43</v>
      </c>
      <c r="T462" s="18"/>
      <c r="U462" s="18"/>
      <c r="V462" s="45"/>
      <c r="W462" s="18"/>
    </row>
    <row r="463" spans="1:23" ht="20.100000000000001" customHeight="1">
      <c r="A463" s="18">
        <v>448</v>
      </c>
      <c r="B463" s="18" t="s">
        <v>1906</v>
      </c>
      <c r="C463" s="18" t="s">
        <v>62</v>
      </c>
      <c r="D463" s="18" t="s">
        <v>89</v>
      </c>
      <c r="E463" s="113">
        <v>0.39500000000000002</v>
      </c>
      <c r="F463" s="18" t="s">
        <v>47</v>
      </c>
      <c r="G463" s="18" t="s">
        <v>251</v>
      </c>
      <c r="H463" s="18" t="s">
        <v>1965</v>
      </c>
      <c r="I463" s="18" t="s">
        <v>1101</v>
      </c>
      <c r="J463" s="124">
        <v>20994305</v>
      </c>
      <c r="K463" s="200" t="s">
        <v>2001</v>
      </c>
      <c r="L463" s="18" t="s">
        <v>132</v>
      </c>
      <c r="M463" s="18" t="s">
        <v>65</v>
      </c>
      <c r="N463" s="86" t="s">
        <v>2014</v>
      </c>
      <c r="O463" s="18" t="s">
        <v>2029</v>
      </c>
      <c r="P463" s="74" t="s">
        <v>1781</v>
      </c>
      <c r="Q463" s="118" t="s">
        <v>43</v>
      </c>
      <c r="R463" s="118" t="s">
        <v>43</v>
      </c>
      <c r="S463" s="18" t="s">
        <v>43</v>
      </c>
      <c r="T463" s="18"/>
      <c r="U463" s="18"/>
      <c r="V463" s="45"/>
      <c r="W463" s="18"/>
    </row>
    <row r="464" spans="1:23" ht="20.100000000000001" customHeight="1">
      <c r="A464" s="18">
        <v>449</v>
      </c>
      <c r="B464" s="18" t="s">
        <v>189</v>
      </c>
      <c r="C464" s="18" t="s">
        <v>62</v>
      </c>
      <c r="D464" s="18" t="s">
        <v>56</v>
      </c>
      <c r="E464" s="113">
        <v>1.8700000000000001E-2</v>
      </c>
      <c r="F464" s="18" t="s">
        <v>64</v>
      </c>
      <c r="G464" s="18" t="s">
        <v>1932</v>
      </c>
      <c r="H464" s="18" t="s">
        <v>1966</v>
      </c>
      <c r="I464" s="18" t="s">
        <v>1101</v>
      </c>
      <c r="J464" s="124">
        <v>20682951</v>
      </c>
      <c r="K464" s="200" t="s">
        <v>2002</v>
      </c>
      <c r="L464" s="18" t="s">
        <v>132</v>
      </c>
      <c r="M464" s="18" t="s">
        <v>65</v>
      </c>
      <c r="N464" s="86" t="s">
        <v>2015</v>
      </c>
      <c r="O464" s="18" t="s">
        <v>2029</v>
      </c>
      <c r="P464" s="74" t="s">
        <v>1781</v>
      </c>
      <c r="Q464" s="118" t="s">
        <v>43</v>
      </c>
      <c r="R464" s="118" t="s">
        <v>43</v>
      </c>
      <c r="S464" s="18" t="s">
        <v>43</v>
      </c>
      <c r="T464" s="18"/>
      <c r="U464" s="18"/>
      <c r="V464" s="45"/>
      <c r="W464" s="18"/>
    </row>
    <row r="465" spans="1:23" ht="20.100000000000001" customHeight="1">
      <c r="A465" s="18">
        <v>450</v>
      </c>
      <c r="B465" s="18" t="s">
        <v>1907</v>
      </c>
      <c r="C465" s="18" t="s">
        <v>62</v>
      </c>
      <c r="D465" s="18" t="s">
        <v>56</v>
      </c>
      <c r="E465" s="113">
        <v>1.3</v>
      </c>
      <c r="F465" s="18" t="s">
        <v>47</v>
      </c>
      <c r="G465" s="18" t="s">
        <v>1933</v>
      </c>
      <c r="H465" s="18" t="s">
        <v>1967</v>
      </c>
      <c r="I465" s="18" t="s">
        <v>1101</v>
      </c>
      <c r="J465" s="124">
        <v>15568566</v>
      </c>
      <c r="K465" s="200" t="s">
        <v>121</v>
      </c>
      <c r="L465" s="18" t="s">
        <v>53</v>
      </c>
      <c r="M465" s="18" t="s">
        <v>1145</v>
      </c>
      <c r="N465" s="86" t="s">
        <v>2016</v>
      </c>
      <c r="O465" s="18" t="s">
        <v>2029</v>
      </c>
      <c r="P465" s="74" t="s">
        <v>1782</v>
      </c>
      <c r="Q465" s="118" t="s">
        <v>43</v>
      </c>
      <c r="R465" s="118" t="s">
        <v>43</v>
      </c>
      <c r="S465" s="18" t="s">
        <v>43</v>
      </c>
      <c r="T465" s="18"/>
      <c r="U465" s="18"/>
      <c r="V465" s="45"/>
      <c r="W465" s="18"/>
    </row>
    <row r="466" spans="1:23" ht="20.100000000000001" customHeight="1">
      <c r="A466" s="18">
        <v>451</v>
      </c>
      <c r="B466" s="18" t="s">
        <v>1908</v>
      </c>
      <c r="C466" s="18" t="s">
        <v>62</v>
      </c>
      <c r="D466" s="18" t="s">
        <v>88</v>
      </c>
      <c r="E466" s="113">
        <v>0.10248</v>
      </c>
      <c r="F466" s="18" t="s">
        <v>64</v>
      </c>
      <c r="G466" s="18" t="s">
        <v>1934</v>
      </c>
      <c r="H466" s="18" t="s">
        <v>1968</v>
      </c>
      <c r="I466" s="18" t="s">
        <v>1101</v>
      </c>
      <c r="J466" s="124">
        <v>19628044</v>
      </c>
      <c r="K466" s="200" t="s">
        <v>121</v>
      </c>
      <c r="L466" s="18" t="s">
        <v>132</v>
      </c>
      <c r="M466" s="18" t="s">
        <v>65</v>
      </c>
      <c r="N466" s="86" t="s">
        <v>2016</v>
      </c>
      <c r="O466" s="18" t="s">
        <v>2029</v>
      </c>
      <c r="P466" s="74" t="s">
        <v>1781</v>
      </c>
      <c r="Q466" s="118" t="s">
        <v>43</v>
      </c>
      <c r="R466" s="118" t="s">
        <v>43</v>
      </c>
      <c r="S466" s="18" t="s">
        <v>43</v>
      </c>
      <c r="T466" s="18"/>
      <c r="U466" s="18"/>
      <c r="V466" s="45"/>
      <c r="W466" s="18"/>
    </row>
    <row r="467" spans="1:23" ht="20.100000000000001" customHeight="1">
      <c r="A467" s="18">
        <v>452</v>
      </c>
      <c r="B467" s="18" t="s">
        <v>1909</v>
      </c>
      <c r="C467" s="18" t="s">
        <v>62</v>
      </c>
      <c r="D467" s="18" t="s">
        <v>56</v>
      </c>
      <c r="E467" s="113">
        <v>0.8</v>
      </c>
      <c r="F467" s="18" t="s">
        <v>47</v>
      </c>
      <c r="G467" s="18" t="s">
        <v>1935</v>
      </c>
      <c r="H467" s="18" t="s">
        <v>1969</v>
      </c>
      <c r="I467" s="18" t="s">
        <v>1101</v>
      </c>
      <c r="J467" s="124">
        <v>17965238</v>
      </c>
      <c r="K467" s="200" t="s">
        <v>121</v>
      </c>
      <c r="L467" s="18" t="s">
        <v>53</v>
      </c>
      <c r="M467" s="18" t="s">
        <v>1145</v>
      </c>
      <c r="N467" s="86" t="s">
        <v>2016</v>
      </c>
      <c r="O467" s="18" t="s">
        <v>2029</v>
      </c>
      <c r="P467" s="74" t="s">
        <v>1782</v>
      </c>
      <c r="Q467" s="118" t="s">
        <v>43</v>
      </c>
      <c r="R467" s="118" t="s">
        <v>43</v>
      </c>
      <c r="S467" s="18" t="s">
        <v>43</v>
      </c>
      <c r="T467" s="18"/>
      <c r="U467" s="18"/>
      <c r="V467" s="45"/>
      <c r="W467" s="18"/>
    </row>
    <row r="468" spans="1:23" ht="20.100000000000001" customHeight="1">
      <c r="A468" s="18">
        <v>453</v>
      </c>
      <c r="B468" s="18" t="s">
        <v>1910</v>
      </c>
      <c r="C468" s="18" t="s">
        <v>62</v>
      </c>
      <c r="D468" s="18" t="s">
        <v>89</v>
      </c>
      <c r="E468" s="113">
        <v>0.05</v>
      </c>
      <c r="F468" s="18" t="s">
        <v>47</v>
      </c>
      <c r="G468" s="18" t="s">
        <v>1936</v>
      </c>
      <c r="H468" s="18" t="s">
        <v>1970</v>
      </c>
      <c r="I468" s="18" t="s">
        <v>1101</v>
      </c>
      <c r="J468" s="124">
        <v>19891775</v>
      </c>
      <c r="K468" s="200" t="s">
        <v>121</v>
      </c>
      <c r="L468" s="18" t="s">
        <v>132</v>
      </c>
      <c r="M468" s="18" t="s">
        <v>65</v>
      </c>
      <c r="N468" s="86" t="s">
        <v>2016</v>
      </c>
      <c r="O468" s="18" t="s">
        <v>2029</v>
      </c>
      <c r="P468" s="74" t="s">
        <v>1781</v>
      </c>
      <c r="Q468" s="118" t="s">
        <v>43</v>
      </c>
      <c r="R468" s="118" t="s">
        <v>43</v>
      </c>
      <c r="S468" s="18" t="s">
        <v>43</v>
      </c>
      <c r="T468" s="18"/>
      <c r="U468" s="18"/>
      <c r="V468" s="45"/>
      <c r="W468" s="18"/>
    </row>
    <row r="469" spans="1:23" ht="20.100000000000001" customHeight="1">
      <c r="A469" s="18">
        <v>454</v>
      </c>
      <c r="B469" s="18" t="s">
        <v>191</v>
      </c>
      <c r="C469" s="18" t="s">
        <v>62</v>
      </c>
      <c r="D469" s="18" t="s">
        <v>56</v>
      </c>
      <c r="E469" s="113">
        <v>7.9000000000000001E-2</v>
      </c>
      <c r="F469" s="18" t="s">
        <v>87</v>
      </c>
      <c r="G469" s="18" t="s">
        <v>1937</v>
      </c>
      <c r="H469" s="18" t="s">
        <v>1971</v>
      </c>
      <c r="I469" s="18" t="s">
        <v>1101</v>
      </c>
      <c r="J469" s="124">
        <v>20836562</v>
      </c>
      <c r="K469" s="200" t="s">
        <v>122</v>
      </c>
      <c r="L469" s="18" t="s">
        <v>132</v>
      </c>
      <c r="M469" s="18" t="s">
        <v>65</v>
      </c>
      <c r="N469" s="86" t="s">
        <v>2017</v>
      </c>
      <c r="O469" s="18" t="s">
        <v>2029</v>
      </c>
      <c r="P469" s="74" t="s">
        <v>1781</v>
      </c>
      <c r="Q469" s="118" t="s">
        <v>43</v>
      </c>
      <c r="R469" s="118" t="s">
        <v>43</v>
      </c>
      <c r="S469" s="18" t="s">
        <v>43</v>
      </c>
      <c r="T469" s="18"/>
      <c r="U469" s="18"/>
      <c r="V469" s="45"/>
      <c r="W469" s="18"/>
    </row>
    <row r="470" spans="1:23" ht="20.100000000000001" customHeight="1">
      <c r="A470" s="18">
        <v>455</v>
      </c>
      <c r="B470" s="18" t="s">
        <v>1911</v>
      </c>
      <c r="C470" s="18" t="s">
        <v>62</v>
      </c>
      <c r="D470" s="18" t="s">
        <v>54</v>
      </c>
      <c r="E470" s="113">
        <v>8.0000000000000002E-3</v>
      </c>
      <c r="F470" s="18" t="s">
        <v>64</v>
      </c>
      <c r="G470" s="18" t="s">
        <v>1938</v>
      </c>
      <c r="H470" s="18" t="s">
        <v>1972</v>
      </c>
      <c r="I470" s="18" t="s">
        <v>1101</v>
      </c>
      <c r="J470" s="124">
        <v>21509510</v>
      </c>
      <c r="K470" s="200" t="s">
        <v>122</v>
      </c>
      <c r="L470" s="18" t="s">
        <v>132</v>
      </c>
      <c r="M470" s="18" t="s">
        <v>65</v>
      </c>
      <c r="N470" s="86" t="s">
        <v>2017</v>
      </c>
      <c r="O470" s="18" t="s">
        <v>2029</v>
      </c>
      <c r="P470" s="74" t="s">
        <v>1781</v>
      </c>
      <c r="Q470" s="118" t="s">
        <v>43</v>
      </c>
      <c r="R470" s="118" t="s">
        <v>43</v>
      </c>
      <c r="S470" s="18" t="s">
        <v>43</v>
      </c>
      <c r="T470" s="18"/>
      <c r="U470" s="18"/>
      <c r="V470" s="45"/>
      <c r="W470" s="18"/>
    </row>
    <row r="471" spans="1:23" ht="20.100000000000001" customHeight="1">
      <c r="A471" s="18">
        <v>456</v>
      </c>
      <c r="B471" s="18" t="s">
        <v>1635</v>
      </c>
      <c r="C471" s="18" t="s">
        <v>62</v>
      </c>
      <c r="D471" s="18" t="s">
        <v>56</v>
      </c>
      <c r="E471" s="113">
        <v>8.9999999999999993E-3</v>
      </c>
      <c r="F471" s="18" t="s">
        <v>70</v>
      </c>
      <c r="G471" s="18" t="s">
        <v>1939</v>
      </c>
      <c r="H471" s="18" t="s">
        <v>1973</v>
      </c>
      <c r="I471" s="18" t="s">
        <v>1101</v>
      </c>
      <c r="J471" s="124">
        <v>21550236</v>
      </c>
      <c r="K471" s="200" t="s">
        <v>122</v>
      </c>
      <c r="L471" s="18" t="s">
        <v>132</v>
      </c>
      <c r="M471" s="18" t="s">
        <v>65</v>
      </c>
      <c r="N471" s="86" t="s">
        <v>2017</v>
      </c>
      <c r="O471" s="18" t="s">
        <v>2029</v>
      </c>
      <c r="P471" s="74" t="s">
        <v>1781</v>
      </c>
      <c r="Q471" s="118" t="s">
        <v>43</v>
      </c>
      <c r="R471" s="118" t="s">
        <v>43</v>
      </c>
      <c r="S471" s="18" t="s">
        <v>43</v>
      </c>
      <c r="T471" s="18"/>
      <c r="U471" s="18"/>
      <c r="V471" s="45"/>
      <c r="W471" s="18"/>
    </row>
    <row r="472" spans="1:23" ht="20.100000000000001" customHeight="1">
      <c r="A472" s="18">
        <v>457</v>
      </c>
      <c r="B472" s="18" t="s">
        <v>1912</v>
      </c>
      <c r="C472" s="18" t="s">
        <v>62</v>
      </c>
      <c r="D472" s="18" t="s">
        <v>54</v>
      </c>
      <c r="E472" s="113">
        <v>0.24192</v>
      </c>
      <c r="F472" s="18" t="s">
        <v>47</v>
      </c>
      <c r="G472" s="18" t="s">
        <v>1940</v>
      </c>
      <c r="H472" s="18" t="s">
        <v>1974</v>
      </c>
      <c r="I472" s="18" t="s">
        <v>1101</v>
      </c>
      <c r="J472" s="124">
        <v>19643116</v>
      </c>
      <c r="K472" s="200" t="s">
        <v>2003</v>
      </c>
      <c r="L472" s="18" t="s">
        <v>132</v>
      </c>
      <c r="M472" s="18" t="s">
        <v>65</v>
      </c>
      <c r="N472" s="86" t="s">
        <v>2018</v>
      </c>
      <c r="O472" s="18" t="s">
        <v>2029</v>
      </c>
      <c r="P472" s="74" t="s">
        <v>1781</v>
      </c>
      <c r="Q472" s="118" t="s">
        <v>43</v>
      </c>
      <c r="R472" s="118" t="s">
        <v>43</v>
      </c>
      <c r="S472" s="18" t="s">
        <v>43</v>
      </c>
      <c r="T472" s="18"/>
      <c r="U472" s="18"/>
      <c r="V472" s="45"/>
      <c r="W472" s="18"/>
    </row>
    <row r="473" spans="1:23" ht="20.100000000000001" customHeight="1">
      <c r="A473" s="18">
        <v>458</v>
      </c>
      <c r="B473" s="18" t="s">
        <v>1913</v>
      </c>
      <c r="C473" s="18" t="s">
        <v>62</v>
      </c>
      <c r="D473" s="18" t="s">
        <v>89</v>
      </c>
      <c r="E473" s="113">
        <v>0.36</v>
      </c>
      <c r="F473" s="18" t="s">
        <v>47</v>
      </c>
      <c r="G473" s="18" t="s">
        <v>1941</v>
      </c>
      <c r="H473" s="18" t="s">
        <v>1975</v>
      </c>
      <c r="I473" s="18" t="s">
        <v>1101</v>
      </c>
      <c r="J473" s="124">
        <v>19992504</v>
      </c>
      <c r="K473" s="200" t="s">
        <v>2003</v>
      </c>
      <c r="L473" s="18" t="s">
        <v>132</v>
      </c>
      <c r="M473" s="18" t="s">
        <v>65</v>
      </c>
      <c r="N473" s="86" t="s">
        <v>2018</v>
      </c>
      <c r="O473" s="18" t="s">
        <v>2029</v>
      </c>
      <c r="P473" s="74" t="s">
        <v>1781</v>
      </c>
      <c r="Q473" s="118" t="s">
        <v>43</v>
      </c>
      <c r="R473" s="118" t="s">
        <v>43</v>
      </c>
      <c r="S473" s="18" t="s">
        <v>43</v>
      </c>
      <c r="T473" s="18"/>
      <c r="U473" s="18"/>
      <c r="V473" s="45"/>
      <c r="W473" s="18"/>
    </row>
    <row r="474" spans="1:23" ht="20.100000000000001" customHeight="1">
      <c r="A474" s="18">
        <v>459</v>
      </c>
      <c r="B474" s="18" t="s">
        <v>71</v>
      </c>
      <c r="C474" s="18" t="s">
        <v>62</v>
      </c>
      <c r="D474" s="18" t="s">
        <v>88</v>
      </c>
      <c r="E474" s="113">
        <v>0.15</v>
      </c>
      <c r="F474" s="18" t="s">
        <v>47</v>
      </c>
      <c r="G474" s="18" t="s">
        <v>105</v>
      </c>
      <c r="H474" s="18" t="s">
        <v>1976</v>
      </c>
      <c r="I474" s="18" t="s">
        <v>1101</v>
      </c>
      <c r="J474" s="124">
        <v>19623567</v>
      </c>
      <c r="K474" s="200" t="s">
        <v>2004</v>
      </c>
      <c r="L474" s="18" t="s">
        <v>132</v>
      </c>
      <c r="M474" s="18" t="s">
        <v>65</v>
      </c>
      <c r="N474" s="86" t="s">
        <v>2019</v>
      </c>
      <c r="O474" s="18" t="s">
        <v>2029</v>
      </c>
      <c r="P474" s="74" t="s">
        <v>1781</v>
      </c>
      <c r="Q474" s="118" t="s">
        <v>43</v>
      </c>
      <c r="R474" s="118" t="s">
        <v>43</v>
      </c>
      <c r="S474" s="18" t="s">
        <v>43</v>
      </c>
      <c r="T474" s="18"/>
      <c r="U474" s="18"/>
      <c r="V474" s="45"/>
      <c r="W474" s="18"/>
    </row>
    <row r="475" spans="1:23" ht="20.100000000000001" customHeight="1">
      <c r="A475" s="18">
        <v>460</v>
      </c>
      <c r="B475" s="18" t="s">
        <v>1914</v>
      </c>
      <c r="C475" s="18" t="s">
        <v>62</v>
      </c>
      <c r="D475" s="18" t="s">
        <v>88</v>
      </c>
      <c r="E475" s="113">
        <v>1.188E-2</v>
      </c>
      <c r="F475" s="18" t="s">
        <v>64</v>
      </c>
      <c r="G475" s="18" t="s">
        <v>409</v>
      </c>
      <c r="H475" s="18" t="s">
        <v>174</v>
      </c>
      <c r="I475" s="18" t="s">
        <v>1101</v>
      </c>
      <c r="J475" s="124">
        <v>19897674</v>
      </c>
      <c r="K475" s="200" t="s">
        <v>2004</v>
      </c>
      <c r="L475" s="18" t="s">
        <v>132</v>
      </c>
      <c r="M475" s="18" t="s">
        <v>65</v>
      </c>
      <c r="N475" s="86" t="s">
        <v>2019</v>
      </c>
      <c r="O475" s="18" t="s">
        <v>2029</v>
      </c>
      <c r="P475" s="74" t="s">
        <v>1781</v>
      </c>
      <c r="Q475" s="118" t="s">
        <v>43</v>
      </c>
      <c r="R475" s="118" t="s">
        <v>43</v>
      </c>
      <c r="S475" s="18" t="s">
        <v>43</v>
      </c>
      <c r="T475" s="18"/>
      <c r="U475" s="18"/>
      <c r="V475" s="45"/>
      <c r="W475" s="18"/>
    </row>
    <row r="476" spans="1:23" ht="20.100000000000001" customHeight="1">
      <c r="A476" s="18">
        <v>461</v>
      </c>
      <c r="B476" s="18" t="s">
        <v>1915</v>
      </c>
      <c r="C476" s="18" t="s">
        <v>62</v>
      </c>
      <c r="D476" s="18" t="s">
        <v>88</v>
      </c>
      <c r="E476" s="113">
        <v>0.24</v>
      </c>
      <c r="F476" s="18" t="s">
        <v>47</v>
      </c>
      <c r="G476" s="18" t="s">
        <v>1942</v>
      </c>
      <c r="H476" s="18" t="s">
        <v>1977</v>
      </c>
      <c r="I476" s="18" t="s">
        <v>1101</v>
      </c>
      <c r="J476" s="124">
        <v>20274823</v>
      </c>
      <c r="K476" s="200" t="s">
        <v>125</v>
      </c>
      <c r="L476" s="18" t="s">
        <v>132</v>
      </c>
      <c r="M476" s="18" t="s">
        <v>65</v>
      </c>
      <c r="N476" s="86" t="s">
        <v>2020</v>
      </c>
      <c r="O476" s="18" t="s">
        <v>2029</v>
      </c>
      <c r="P476" s="74" t="s">
        <v>1781</v>
      </c>
      <c r="Q476" s="118" t="s">
        <v>43</v>
      </c>
      <c r="R476" s="118" t="s">
        <v>43</v>
      </c>
      <c r="S476" s="18" t="s">
        <v>43</v>
      </c>
      <c r="T476" s="18"/>
      <c r="U476" s="18"/>
      <c r="V476" s="45"/>
      <c r="W476" s="18"/>
    </row>
    <row r="477" spans="1:23" ht="20.100000000000001" customHeight="1">
      <c r="A477" s="18">
        <v>462</v>
      </c>
      <c r="B477" s="18" t="s">
        <v>188</v>
      </c>
      <c r="C477" s="18" t="s">
        <v>62</v>
      </c>
      <c r="D477" s="18" t="s">
        <v>88</v>
      </c>
      <c r="E477" s="113">
        <v>5.0000000000000001E-3</v>
      </c>
      <c r="F477" s="18" t="s">
        <v>64</v>
      </c>
      <c r="G477" s="18" t="s">
        <v>1943</v>
      </c>
      <c r="H477" s="18" t="s">
        <v>196</v>
      </c>
      <c r="I477" s="18" t="s">
        <v>1101</v>
      </c>
      <c r="J477" s="124">
        <v>20265615</v>
      </c>
      <c r="K477" s="200" t="s">
        <v>125</v>
      </c>
      <c r="L477" s="18" t="s">
        <v>132</v>
      </c>
      <c r="M477" s="18" t="s">
        <v>65</v>
      </c>
      <c r="N477" s="86" t="s">
        <v>2020</v>
      </c>
      <c r="O477" s="18" t="s">
        <v>2029</v>
      </c>
      <c r="P477" s="74" t="s">
        <v>1781</v>
      </c>
      <c r="Q477" s="118" t="s">
        <v>43</v>
      </c>
      <c r="R477" s="118" t="s">
        <v>43</v>
      </c>
      <c r="S477" s="18" t="s">
        <v>43</v>
      </c>
      <c r="T477" s="18"/>
      <c r="U477" s="18"/>
      <c r="V477" s="45"/>
      <c r="W477" s="18"/>
    </row>
    <row r="478" spans="1:23" ht="20.100000000000001" customHeight="1">
      <c r="A478" s="18">
        <v>463</v>
      </c>
      <c r="B478" s="18" t="s">
        <v>71</v>
      </c>
      <c r="C478" s="18" t="s">
        <v>62</v>
      </c>
      <c r="D478" s="18" t="s">
        <v>54</v>
      </c>
      <c r="E478" s="113">
        <v>0.18240000000000001</v>
      </c>
      <c r="F478" s="18" t="s">
        <v>47</v>
      </c>
      <c r="G478" s="18" t="s">
        <v>1944</v>
      </c>
      <c r="H478" s="18" t="s">
        <v>1978</v>
      </c>
      <c r="I478" s="18" t="s">
        <v>1101</v>
      </c>
      <c r="J478" s="124">
        <v>18909295</v>
      </c>
      <c r="K478" s="200" t="s">
        <v>125</v>
      </c>
      <c r="L478" s="18" t="s">
        <v>53</v>
      </c>
      <c r="M478" s="18" t="s">
        <v>1145</v>
      </c>
      <c r="N478" s="86" t="s">
        <v>2020</v>
      </c>
      <c r="O478" s="18" t="s">
        <v>2029</v>
      </c>
      <c r="P478" s="74" t="s">
        <v>1782</v>
      </c>
      <c r="Q478" s="118" t="s">
        <v>2030</v>
      </c>
      <c r="R478" s="118" t="s">
        <v>43</v>
      </c>
      <c r="S478" s="18" t="s">
        <v>43</v>
      </c>
      <c r="T478" s="18"/>
      <c r="U478" s="18"/>
      <c r="V478" s="45"/>
      <c r="W478" s="18"/>
    </row>
    <row r="479" spans="1:23" ht="20.100000000000001" customHeight="1">
      <c r="A479" s="18">
        <v>464</v>
      </c>
      <c r="B479" s="18" t="s">
        <v>106</v>
      </c>
      <c r="C479" s="18" t="s">
        <v>62</v>
      </c>
      <c r="D479" s="18" t="s">
        <v>89</v>
      </c>
      <c r="E479" s="113">
        <v>6.3699999999999998E-3</v>
      </c>
      <c r="F479" s="18" t="s">
        <v>64</v>
      </c>
      <c r="G479" s="18" t="s">
        <v>1945</v>
      </c>
      <c r="H479" s="18" t="s">
        <v>1979</v>
      </c>
      <c r="I479" s="18" t="s">
        <v>1101</v>
      </c>
      <c r="J479" s="124">
        <v>22231172</v>
      </c>
      <c r="K479" s="200" t="s">
        <v>125</v>
      </c>
      <c r="L479" s="18" t="s">
        <v>132</v>
      </c>
      <c r="M479" s="18" t="s">
        <v>65</v>
      </c>
      <c r="N479" s="86" t="s">
        <v>2020</v>
      </c>
      <c r="O479" s="18" t="s">
        <v>2029</v>
      </c>
      <c r="P479" s="74" t="s">
        <v>1781</v>
      </c>
      <c r="Q479" s="118" t="s">
        <v>43</v>
      </c>
      <c r="R479" s="118" t="s">
        <v>43</v>
      </c>
      <c r="S479" s="18" t="s">
        <v>43</v>
      </c>
      <c r="T479" s="18"/>
      <c r="U479" s="18"/>
      <c r="V479" s="45"/>
      <c r="W479" s="18"/>
    </row>
    <row r="480" spans="1:23" ht="20.100000000000001" customHeight="1">
      <c r="A480" s="18">
        <v>465</v>
      </c>
      <c r="B480" s="18" t="s">
        <v>1916</v>
      </c>
      <c r="C480" s="18" t="s">
        <v>62</v>
      </c>
      <c r="D480" s="18" t="s">
        <v>89</v>
      </c>
      <c r="E480" s="113">
        <v>0.11928</v>
      </c>
      <c r="F480" s="18" t="s">
        <v>47</v>
      </c>
      <c r="G480" s="18" t="s">
        <v>1946</v>
      </c>
      <c r="H480" s="18" t="s">
        <v>1980</v>
      </c>
      <c r="I480" s="18" t="s">
        <v>1101</v>
      </c>
      <c r="J480" s="124">
        <v>22709712</v>
      </c>
      <c r="K480" s="200" t="s">
        <v>126</v>
      </c>
      <c r="L480" s="18" t="s">
        <v>132</v>
      </c>
      <c r="M480" s="18" t="s">
        <v>65</v>
      </c>
      <c r="N480" s="86" t="s">
        <v>2021</v>
      </c>
      <c r="O480" s="18" t="s">
        <v>2029</v>
      </c>
      <c r="P480" s="74" t="s">
        <v>1781</v>
      </c>
      <c r="Q480" s="118" t="s">
        <v>43</v>
      </c>
      <c r="R480" s="118" t="s">
        <v>43</v>
      </c>
      <c r="S480" s="18" t="s">
        <v>43</v>
      </c>
      <c r="T480" s="18"/>
      <c r="U480" s="18"/>
      <c r="V480" s="45"/>
      <c r="W480" s="18"/>
    </row>
    <row r="481" spans="1:23" ht="20.100000000000001" customHeight="1">
      <c r="A481" s="18">
        <v>466</v>
      </c>
      <c r="B481" s="18" t="s">
        <v>1917</v>
      </c>
      <c r="C481" s="18" t="s">
        <v>62</v>
      </c>
      <c r="D481" s="18" t="s">
        <v>88</v>
      </c>
      <c r="E481" s="113">
        <v>0.88</v>
      </c>
      <c r="F481" s="18" t="s">
        <v>47</v>
      </c>
      <c r="G481" s="18" t="s">
        <v>124</v>
      </c>
      <c r="H481" s="18" t="s">
        <v>1981</v>
      </c>
      <c r="I481" s="18" t="s">
        <v>1101</v>
      </c>
      <c r="J481" s="124">
        <v>17544165</v>
      </c>
      <c r="K481" s="200" t="s">
        <v>2005</v>
      </c>
      <c r="L481" s="18" t="s">
        <v>53</v>
      </c>
      <c r="M481" s="18" t="s">
        <v>1145</v>
      </c>
      <c r="N481" s="86" t="s">
        <v>2022</v>
      </c>
      <c r="O481" s="18" t="s">
        <v>2029</v>
      </c>
      <c r="P481" s="74" t="s">
        <v>1782</v>
      </c>
      <c r="Q481" s="118" t="s">
        <v>43</v>
      </c>
      <c r="R481" s="118" t="s">
        <v>2031</v>
      </c>
      <c r="S481" s="18" t="s">
        <v>2032</v>
      </c>
      <c r="T481" s="18"/>
      <c r="U481" s="18"/>
      <c r="V481" s="45"/>
      <c r="W481" s="18"/>
    </row>
    <row r="482" spans="1:23" ht="20.100000000000001" customHeight="1">
      <c r="A482" s="18">
        <v>467</v>
      </c>
      <c r="B482" s="18" t="s">
        <v>101</v>
      </c>
      <c r="C482" s="18" t="s">
        <v>62</v>
      </c>
      <c r="D482" s="18" t="s">
        <v>88</v>
      </c>
      <c r="E482" s="113">
        <v>1.2999999999999999E-2</v>
      </c>
      <c r="F482" s="18" t="s">
        <v>64</v>
      </c>
      <c r="G482" s="18" t="s">
        <v>1947</v>
      </c>
      <c r="H482" s="18" t="s">
        <v>1982</v>
      </c>
      <c r="I482" s="18" t="s">
        <v>1101</v>
      </c>
      <c r="J482" s="124">
        <v>23530269</v>
      </c>
      <c r="K482" s="200" t="s">
        <v>2005</v>
      </c>
      <c r="L482" s="18" t="s">
        <v>132</v>
      </c>
      <c r="M482" s="18" t="s">
        <v>65</v>
      </c>
      <c r="N482" s="86" t="s">
        <v>2022</v>
      </c>
      <c r="O482" s="18" t="s">
        <v>2029</v>
      </c>
      <c r="P482" s="74" t="s">
        <v>1781</v>
      </c>
      <c r="Q482" s="118" t="s">
        <v>43</v>
      </c>
      <c r="R482" s="118" t="s">
        <v>43</v>
      </c>
      <c r="S482" s="18" t="s">
        <v>43</v>
      </c>
      <c r="T482" s="18"/>
      <c r="U482" s="18"/>
      <c r="V482" s="45"/>
      <c r="W482" s="18"/>
    </row>
    <row r="483" spans="1:23" ht="20.100000000000001" customHeight="1">
      <c r="A483" s="18">
        <v>468</v>
      </c>
      <c r="B483" s="18" t="s">
        <v>1918</v>
      </c>
      <c r="C483" s="18" t="s">
        <v>62</v>
      </c>
      <c r="D483" s="18" t="s">
        <v>88</v>
      </c>
      <c r="E483" s="113">
        <v>0.3468</v>
      </c>
      <c r="F483" s="18" t="s">
        <v>47</v>
      </c>
      <c r="G483" s="18" t="s">
        <v>1948</v>
      </c>
      <c r="H483" s="18" t="s">
        <v>1983</v>
      </c>
      <c r="I483" s="18" t="s">
        <v>1101</v>
      </c>
      <c r="J483" s="124">
        <v>22701286</v>
      </c>
      <c r="K483" s="200" t="s">
        <v>2005</v>
      </c>
      <c r="L483" s="18" t="s">
        <v>132</v>
      </c>
      <c r="M483" s="18" t="s">
        <v>65</v>
      </c>
      <c r="N483" s="86" t="s">
        <v>2022</v>
      </c>
      <c r="O483" s="18" t="s">
        <v>2029</v>
      </c>
      <c r="P483" s="74" t="s">
        <v>1781</v>
      </c>
      <c r="Q483" s="118" t="s">
        <v>43</v>
      </c>
      <c r="R483" s="118" t="s">
        <v>43</v>
      </c>
      <c r="S483" s="18" t="s">
        <v>43</v>
      </c>
      <c r="T483" s="18"/>
      <c r="U483" s="18"/>
      <c r="V483" s="45"/>
      <c r="W483" s="18"/>
    </row>
    <row r="484" spans="1:23" ht="20.100000000000001" customHeight="1">
      <c r="A484" s="18">
        <v>469</v>
      </c>
      <c r="B484" s="18" t="s">
        <v>1919</v>
      </c>
      <c r="C484" s="18" t="s">
        <v>62</v>
      </c>
      <c r="D484" s="18" t="s">
        <v>88</v>
      </c>
      <c r="E484" s="113">
        <v>0.34952</v>
      </c>
      <c r="F484" s="18" t="s">
        <v>47</v>
      </c>
      <c r="G484" s="18" t="s">
        <v>105</v>
      </c>
      <c r="H484" s="18" t="s">
        <v>1984</v>
      </c>
      <c r="I484" s="18" t="s">
        <v>1101</v>
      </c>
      <c r="J484" s="124">
        <v>22698108</v>
      </c>
      <c r="K484" s="200" t="s">
        <v>2005</v>
      </c>
      <c r="L484" s="18" t="s">
        <v>132</v>
      </c>
      <c r="M484" s="18" t="s">
        <v>65</v>
      </c>
      <c r="N484" s="86" t="s">
        <v>2022</v>
      </c>
      <c r="O484" s="18" t="s">
        <v>2029</v>
      </c>
      <c r="P484" s="74" t="s">
        <v>1781</v>
      </c>
      <c r="Q484" s="118" t="s">
        <v>43</v>
      </c>
      <c r="R484" s="118" t="s">
        <v>43</v>
      </c>
      <c r="S484" s="18" t="s">
        <v>43</v>
      </c>
      <c r="T484" s="18"/>
      <c r="U484" s="18"/>
      <c r="V484" s="45"/>
      <c r="W484" s="18"/>
    </row>
    <row r="485" spans="1:23" ht="20.100000000000001" customHeight="1">
      <c r="A485" s="18">
        <v>470</v>
      </c>
      <c r="B485" s="18" t="s">
        <v>1920</v>
      </c>
      <c r="C485" s="18" t="s">
        <v>62</v>
      </c>
      <c r="D485" s="18" t="s">
        <v>89</v>
      </c>
      <c r="E485" s="113">
        <v>0.15579999999999999</v>
      </c>
      <c r="F485" s="18" t="s">
        <v>47</v>
      </c>
      <c r="G485" s="18" t="s">
        <v>116</v>
      </c>
      <c r="H485" s="18" t="s">
        <v>1985</v>
      </c>
      <c r="I485" s="18" t="s">
        <v>1101</v>
      </c>
      <c r="J485" s="124">
        <v>22524888</v>
      </c>
      <c r="K485" s="200" t="s">
        <v>2005</v>
      </c>
      <c r="L485" s="18" t="s">
        <v>132</v>
      </c>
      <c r="M485" s="18" t="s">
        <v>65</v>
      </c>
      <c r="N485" s="86" t="s">
        <v>2022</v>
      </c>
      <c r="O485" s="18" t="s">
        <v>2029</v>
      </c>
      <c r="P485" s="74" t="s">
        <v>1781</v>
      </c>
      <c r="Q485" s="118" t="s">
        <v>43</v>
      </c>
      <c r="R485" s="118" t="s">
        <v>43</v>
      </c>
      <c r="S485" s="18" t="s">
        <v>43</v>
      </c>
      <c r="T485" s="18"/>
      <c r="U485" s="18"/>
      <c r="V485" s="45"/>
      <c r="W485" s="18"/>
    </row>
    <row r="486" spans="1:23" ht="20.100000000000001" customHeight="1">
      <c r="A486" s="18">
        <v>471</v>
      </c>
      <c r="B486" s="18" t="s">
        <v>90</v>
      </c>
      <c r="C486" s="18" t="s">
        <v>62</v>
      </c>
      <c r="D486" s="18" t="s">
        <v>89</v>
      </c>
      <c r="E486" s="113">
        <v>1.8</v>
      </c>
      <c r="F486" s="18" t="s">
        <v>47</v>
      </c>
      <c r="G486" s="18" t="s">
        <v>1949</v>
      </c>
      <c r="H486" s="18" t="s">
        <v>1986</v>
      </c>
      <c r="I486" s="18" t="s">
        <v>1101</v>
      </c>
      <c r="J486" s="124">
        <v>16144631</v>
      </c>
      <c r="K486" s="200" t="s">
        <v>2006</v>
      </c>
      <c r="L486" s="18" t="s">
        <v>53</v>
      </c>
      <c r="M486" s="18" t="s">
        <v>1145</v>
      </c>
      <c r="N486" s="86" t="s">
        <v>2023</v>
      </c>
      <c r="O486" s="18" t="s">
        <v>2029</v>
      </c>
      <c r="P486" s="74" t="s">
        <v>1782</v>
      </c>
      <c r="Q486" s="118" t="s">
        <v>43</v>
      </c>
      <c r="R486" s="118" t="s">
        <v>43</v>
      </c>
      <c r="S486" s="18" t="s">
        <v>43</v>
      </c>
      <c r="T486" s="18"/>
      <c r="U486" s="18"/>
      <c r="V486" s="45"/>
      <c r="W486" s="18"/>
    </row>
    <row r="487" spans="1:23" ht="20.100000000000001" customHeight="1">
      <c r="A487" s="18">
        <v>472</v>
      </c>
      <c r="B487" s="18" t="s">
        <v>108</v>
      </c>
      <c r="C487" s="18" t="s">
        <v>62</v>
      </c>
      <c r="D487" s="18" t="s">
        <v>89</v>
      </c>
      <c r="E487" s="113">
        <v>5.0000000000000001E-3</v>
      </c>
      <c r="F487" s="18" t="s">
        <v>64</v>
      </c>
      <c r="G487" s="18" t="s">
        <v>1950</v>
      </c>
      <c r="H487" s="18" t="s">
        <v>1987</v>
      </c>
      <c r="I487" s="18" t="s">
        <v>1101</v>
      </c>
      <c r="J487" s="124">
        <v>20813186</v>
      </c>
      <c r="K487" s="200" t="s">
        <v>128</v>
      </c>
      <c r="L487" s="18" t="s">
        <v>132</v>
      </c>
      <c r="M487" s="18" t="s">
        <v>65</v>
      </c>
      <c r="N487" s="86" t="s">
        <v>2024</v>
      </c>
      <c r="O487" s="18" t="s">
        <v>2029</v>
      </c>
      <c r="P487" s="74" t="s">
        <v>1781</v>
      </c>
      <c r="Q487" s="118" t="s">
        <v>43</v>
      </c>
      <c r="R487" s="118" t="s">
        <v>43</v>
      </c>
      <c r="S487" s="18" t="s">
        <v>43</v>
      </c>
      <c r="T487" s="18"/>
      <c r="U487" s="18"/>
      <c r="V487" s="45"/>
      <c r="W487" s="18"/>
    </row>
    <row r="488" spans="1:23" ht="20.100000000000001" customHeight="1">
      <c r="A488" s="18">
        <v>473</v>
      </c>
      <c r="B488" s="18" t="s">
        <v>80</v>
      </c>
      <c r="C488" s="18" t="s">
        <v>62</v>
      </c>
      <c r="D488" s="18" t="s">
        <v>88</v>
      </c>
      <c r="E488" s="113">
        <v>0.15</v>
      </c>
      <c r="F488" s="18" t="s">
        <v>47</v>
      </c>
      <c r="G488" s="18" t="s">
        <v>1951</v>
      </c>
      <c r="H488" s="18" t="s">
        <v>1988</v>
      </c>
      <c r="I488" s="18" t="s">
        <v>1101</v>
      </c>
      <c r="J488" s="124">
        <v>24416011</v>
      </c>
      <c r="K488" s="200" t="s">
        <v>128</v>
      </c>
      <c r="L488" s="18" t="s">
        <v>132</v>
      </c>
      <c r="M488" s="18" t="s">
        <v>65</v>
      </c>
      <c r="N488" s="86" t="s">
        <v>2024</v>
      </c>
      <c r="O488" s="18" t="s">
        <v>2029</v>
      </c>
      <c r="P488" s="74" t="s">
        <v>1781</v>
      </c>
      <c r="Q488" s="118" t="s">
        <v>43</v>
      </c>
      <c r="R488" s="118" t="s">
        <v>43</v>
      </c>
      <c r="S488" s="18" t="s">
        <v>43</v>
      </c>
      <c r="T488" s="18"/>
      <c r="U488" s="18"/>
      <c r="V488" s="45"/>
      <c r="W488" s="18"/>
    </row>
    <row r="489" spans="1:23" ht="20.100000000000001" customHeight="1">
      <c r="A489" s="18">
        <v>474</v>
      </c>
      <c r="B489" s="18" t="s">
        <v>91</v>
      </c>
      <c r="C489" s="18" t="s">
        <v>62</v>
      </c>
      <c r="D489" s="18" t="s">
        <v>89</v>
      </c>
      <c r="E489" s="113">
        <v>3.5400000000000002E-3</v>
      </c>
      <c r="F489" s="18" t="s">
        <v>64</v>
      </c>
      <c r="G489" s="18" t="s">
        <v>1952</v>
      </c>
      <c r="H489" s="18" t="s">
        <v>1989</v>
      </c>
      <c r="I489" s="18" t="s">
        <v>1101</v>
      </c>
      <c r="J489" s="124">
        <v>23863545</v>
      </c>
      <c r="K489" s="200" t="s">
        <v>128</v>
      </c>
      <c r="L489" s="18" t="s">
        <v>132</v>
      </c>
      <c r="M489" s="18" t="s">
        <v>65</v>
      </c>
      <c r="N489" s="86" t="s">
        <v>2024</v>
      </c>
      <c r="O489" s="18" t="s">
        <v>2029</v>
      </c>
      <c r="P489" s="74" t="s">
        <v>1781</v>
      </c>
      <c r="Q489" s="118" t="s">
        <v>43</v>
      </c>
      <c r="R489" s="118" t="s">
        <v>43</v>
      </c>
      <c r="S489" s="18" t="s">
        <v>43</v>
      </c>
      <c r="T489" s="18"/>
      <c r="U489" s="18"/>
      <c r="V489" s="45"/>
      <c r="W489" s="18"/>
    </row>
    <row r="490" spans="1:23" ht="20.100000000000001" customHeight="1">
      <c r="A490" s="18">
        <v>475</v>
      </c>
      <c r="B490" s="18" t="s">
        <v>1921</v>
      </c>
      <c r="C490" s="18" t="s">
        <v>62</v>
      </c>
      <c r="D490" s="18" t="s">
        <v>54</v>
      </c>
      <c r="E490" s="113">
        <v>7.2800000000000004E-2</v>
      </c>
      <c r="F490" s="18" t="s">
        <v>64</v>
      </c>
      <c r="G490" s="18" t="s">
        <v>1953</v>
      </c>
      <c r="H490" s="18" t="s">
        <v>1990</v>
      </c>
      <c r="I490" s="18" t="s">
        <v>1101</v>
      </c>
      <c r="J490" s="124">
        <v>22717268</v>
      </c>
      <c r="K490" s="200" t="s">
        <v>128</v>
      </c>
      <c r="L490" s="18" t="s">
        <v>132</v>
      </c>
      <c r="M490" s="18" t="s">
        <v>65</v>
      </c>
      <c r="N490" s="86" t="s">
        <v>2024</v>
      </c>
      <c r="O490" s="18" t="s">
        <v>2029</v>
      </c>
      <c r="P490" s="74" t="s">
        <v>1781</v>
      </c>
      <c r="Q490" s="118" t="s">
        <v>43</v>
      </c>
      <c r="R490" s="118" t="s">
        <v>43</v>
      </c>
      <c r="S490" s="18" t="s">
        <v>43</v>
      </c>
      <c r="T490" s="18"/>
      <c r="U490" s="18"/>
      <c r="V490" s="45"/>
      <c r="W490" s="18"/>
    </row>
    <row r="491" spans="1:23" ht="20.100000000000001" customHeight="1">
      <c r="A491" s="18">
        <v>476</v>
      </c>
      <c r="B491" s="18" t="s">
        <v>101</v>
      </c>
      <c r="C491" s="18" t="s">
        <v>62</v>
      </c>
      <c r="D491" s="18" t="s">
        <v>89</v>
      </c>
      <c r="E491" s="113">
        <v>5.4000000000000003E-3</v>
      </c>
      <c r="F491" s="18" t="s">
        <v>64</v>
      </c>
      <c r="G491" s="18" t="s">
        <v>752</v>
      </c>
      <c r="H491" s="18" t="s">
        <v>1991</v>
      </c>
      <c r="I491" s="18" t="s">
        <v>1101</v>
      </c>
      <c r="J491" s="124">
        <v>23327228</v>
      </c>
      <c r="K491" s="200" t="s">
        <v>128</v>
      </c>
      <c r="L491" s="18" t="s">
        <v>132</v>
      </c>
      <c r="M491" s="18" t="s">
        <v>65</v>
      </c>
      <c r="N491" s="86" t="s">
        <v>2024</v>
      </c>
      <c r="O491" s="18" t="s">
        <v>2029</v>
      </c>
      <c r="P491" s="74" t="s">
        <v>1781</v>
      </c>
      <c r="Q491" s="118" t="s">
        <v>43</v>
      </c>
      <c r="R491" s="118" t="s">
        <v>43</v>
      </c>
      <c r="S491" s="18" t="s">
        <v>43</v>
      </c>
      <c r="T491" s="18"/>
      <c r="U491" s="18"/>
      <c r="V491" s="45"/>
      <c r="W491" s="18"/>
    </row>
    <row r="492" spans="1:23" ht="20.100000000000001" customHeight="1">
      <c r="A492" s="18">
        <v>477</v>
      </c>
      <c r="B492" s="18" t="s">
        <v>145</v>
      </c>
      <c r="C492" s="18" t="s">
        <v>62</v>
      </c>
      <c r="D492" s="18" t="s">
        <v>89</v>
      </c>
      <c r="E492" s="113">
        <v>0.01</v>
      </c>
      <c r="F492" s="18" t="s">
        <v>64</v>
      </c>
      <c r="G492" s="18" t="s">
        <v>1954</v>
      </c>
      <c r="H492" s="18" t="s">
        <v>1992</v>
      </c>
      <c r="I492" s="18" t="s">
        <v>1101</v>
      </c>
      <c r="J492" s="124">
        <v>24453260</v>
      </c>
      <c r="K492" s="200" t="s">
        <v>128</v>
      </c>
      <c r="L492" s="18" t="s">
        <v>132</v>
      </c>
      <c r="M492" s="18" t="s">
        <v>65</v>
      </c>
      <c r="N492" s="86" t="s">
        <v>2024</v>
      </c>
      <c r="O492" s="18" t="s">
        <v>2029</v>
      </c>
      <c r="P492" s="74" t="s">
        <v>1781</v>
      </c>
      <c r="Q492" s="118" t="s">
        <v>43</v>
      </c>
      <c r="R492" s="118" t="s">
        <v>43</v>
      </c>
      <c r="S492" s="18" t="s">
        <v>43</v>
      </c>
      <c r="T492" s="18"/>
      <c r="U492" s="18"/>
      <c r="V492" s="45"/>
      <c r="W492" s="18"/>
    </row>
    <row r="493" spans="1:23" ht="20.100000000000001" customHeight="1">
      <c r="A493" s="18">
        <v>478</v>
      </c>
      <c r="B493" s="18" t="s">
        <v>1922</v>
      </c>
      <c r="C493" s="18" t="s">
        <v>62</v>
      </c>
      <c r="D493" s="18" t="s">
        <v>88</v>
      </c>
      <c r="E493" s="113">
        <v>0.12712000000000001</v>
      </c>
      <c r="F493" s="18" t="s">
        <v>64</v>
      </c>
      <c r="G493" s="18" t="s">
        <v>1955</v>
      </c>
      <c r="H493" s="18" t="s">
        <v>1993</v>
      </c>
      <c r="I493" s="18" t="s">
        <v>1101</v>
      </c>
      <c r="J493" s="124">
        <v>22697510</v>
      </c>
      <c r="K493" s="200" t="s">
        <v>129</v>
      </c>
      <c r="L493" s="18" t="s">
        <v>132</v>
      </c>
      <c r="M493" s="18" t="s">
        <v>65</v>
      </c>
      <c r="N493" s="86" t="s">
        <v>2025</v>
      </c>
      <c r="O493" s="18" t="s">
        <v>2029</v>
      </c>
      <c r="P493" s="74" t="s">
        <v>1781</v>
      </c>
      <c r="Q493" s="118" t="s">
        <v>43</v>
      </c>
      <c r="R493" s="118" t="s">
        <v>43</v>
      </c>
      <c r="S493" s="18" t="s">
        <v>43</v>
      </c>
      <c r="T493" s="18"/>
      <c r="U493" s="18"/>
      <c r="V493" s="45"/>
      <c r="W493" s="18"/>
    </row>
    <row r="494" spans="1:23" ht="20.100000000000001" customHeight="1">
      <c r="A494" s="18">
        <v>479</v>
      </c>
      <c r="B494" s="18" t="s">
        <v>74</v>
      </c>
      <c r="C494" s="18" t="s">
        <v>62</v>
      </c>
      <c r="D494" s="18" t="s">
        <v>89</v>
      </c>
      <c r="E494" s="113">
        <v>0.66</v>
      </c>
      <c r="F494" s="18" t="s">
        <v>47</v>
      </c>
      <c r="G494" s="18" t="s">
        <v>1956</v>
      </c>
      <c r="H494" s="18" t="s">
        <v>1994</v>
      </c>
      <c r="I494" s="18" t="s">
        <v>1101</v>
      </c>
      <c r="J494" s="124">
        <v>17887713</v>
      </c>
      <c r="K494" s="200" t="s">
        <v>2007</v>
      </c>
      <c r="L494" s="18" t="s">
        <v>53</v>
      </c>
      <c r="M494" s="18" t="s">
        <v>1145</v>
      </c>
      <c r="N494" s="86" t="s">
        <v>2026</v>
      </c>
      <c r="O494" s="18" t="s">
        <v>2029</v>
      </c>
      <c r="P494" s="74" t="s">
        <v>1782</v>
      </c>
      <c r="Q494" s="118" t="s">
        <v>43</v>
      </c>
      <c r="R494" s="118" t="s">
        <v>43</v>
      </c>
      <c r="S494" s="18" t="s">
        <v>43</v>
      </c>
      <c r="T494" s="18"/>
      <c r="U494" s="18"/>
      <c r="V494" s="45"/>
      <c r="W494" s="18"/>
    </row>
    <row r="495" spans="1:23" ht="20.100000000000001" customHeight="1">
      <c r="A495" s="18">
        <v>480</v>
      </c>
      <c r="B495" s="18" t="s">
        <v>1923</v>
      </c>
      <c r="C495" s="18" t="s">
        <v>62</v>
      </c>
      <c r="D495" s="18" t="s">
        <v>88</v>
      </c>
      <c r="E495" s="113">
        <v>0.12</v>
      </c>
      <c r="F495" s="18" t="s">
        <v>47</v>
      </c>
      <c r="G495" s="18" t="s">
        <v>748</v>
      </c>
      <c r="H495" s="18" t="s">
        <v>1995</v>
      </c>
      <c r="I495" s="18" t="s">
        <v>1101</v>
      </c>
      <c r="J495" s="124">
        <v>22093490</v>
      </c>
      <c r="K495" s="200" t="s">
        <v>2007</v>
      </c>
      <c r="L495" s="18" t="s">
        <v>132</v>
      </c>
      <c r="M495" s="18" t="s">
        <v>65</v>
      </c>
      <c r="N495" s="86" t="s">
        <v>2026</v>
      </c>
      <c r="O495" s="18" t="s">
        <v>2029</v>
      </c>
      <c r="P495" s="74" t="s">
        <v>1781</v>
      </c>
      <c r="Q495" s="118" t="s">
        <v>43</v>
      </c>
      <c r="R495" s="118" t="s">
        <v>43</v>
      </c>
      <c r="S495" s="18" t="s">
        <v>43</v>
      </c>
      <c r="T495" s="18"/>
      <c r="U495" s="18"/>
      <c r="V495" s="45"/>
      <c r="W495" s="18"/>
    </row>
    <row r="496" spans="1:23" ht="20.100000000000001" customHeight="1">
      <c r="A496" s="18">
        <v>481</v>
      </c>
      <c r="B496" s="18" t="s">
        <v>101</v>
      </c>
      <c r="C496" s="18" t="s">
        <v>62</v>
      </c>
      <c r="D496" s="18" t="s">
        <v>56</v>
      </c>
      <c r="E496" s="113">
        <v>0.01</v>
      </c>
      <c r="F496" s="18" t="s">
        <v>64</v>
      </c>
      <c r="G496" s="18" t="s">
        <v>1957</v>
      </c>
      <c r="H496" s="18" t="s">
        <v>1996</v>
      </c>
      <c r="I496" s="18" t="s">
        <v>1101</v>
      </c>
      <c r="J496" s="124">
        <v>24377695</v>
      </c>
      <c r="K496" s="200" t="s">
        <v>2007</v>
      </c>
      <c r="L496" s="18" t="s">
        <v>132</v>
      </c>
      <c r="M496" s="18" t="s">
        <v>65</v>
      </c>
      <c r="N496" s="86" t="s">
        <v>2026</v>
      </c>
      <c r="O496" s="18" t="s">
        <v>2029</v>
      </c>
      <c r="P496" s="74" t="s">
        <v>1781</v>
      </c>
      <c r="Q496" s="118" t="s">
        <v>43</v>
      </c>
      <c r="R496" s="118" t="s">
        <v>43</v>
      </c>
      <c r="S496" s="18" t="s">
        <v>43</v>
      </c>
      <c r="T496" s="18"/>
      <c r="U496" s="18"/>
      <c r="V496" s="45"/>
      <c r="W496" s="18"/>
    </row>
    <row r="497" spans="1:23" ht="20.100000000000001" customHeight="1">
      <c r="A497" s="18">
        <v>482</v>
      </c>
      <c r="B497" s="18" t="s">
        <v>1924</v>
      </c>
      <c r="C497" s="18" t="s">
        <v>62</v>
      </c>
      <c r="D497" s="18" t="s">
        <v>88</v>
      </c>
      <c r="E497" s="113">
        <v>0.3468</v>
      </c>
      <c r="F497" s="18" t="s">
        <v>47</v>
      </c>
      <c r="G497" s="18" t="s">
        <v>1948</v>
      </c>
      <c r="H497" s="18" t="s">
        <v>1997</v>
      </c>
      <c r="I497" s="18" t="s">
        <v>1101</v>
      </c>
      <c r="J497" s="124">
        <v>22705034</v>
      </c>
      <c r="K497" s="200" t="s">
        <v>2007</v>
      </c>
      <c r="L497" s="18" t="s">
        <v>132</v>
      </c>
      <c r="M497" s="18" t="s">
        <v>65</v>
      </c>
      <c r="N497" s="86" t="s">
        <v>2026</v>
      </c>
      <c r="O497" s="18" t="s">
        <v>2029</v>
      </c>
      <c r="P497" s="74" t="s">
        <v>1781</v>
      </c>
      <c r="Q497" s="118" t="s">
        <v>43</v>
      </c>
      <c r="R497" s="118" t="s">
        <v>43</v>
      </c>
      <c r="S497" s="18" t="s">
        <v>43</v>
      </c>
      <c r="T497" s="18"/>
      <c r="U497" s="18"/>
      <c r="V497" s="45"/>
      <c r="W497" s="18"/>
    </row>
    <row r="498" spans="1:23" ht="20.100000000000001" customHeight="1">
      <c r="A498" s="18">
        <v>483</v>
      </c>
      <c r="B498" s="18" t="s">
        <v>1925</v>
      </c>
      <c r="C498" s="18" t="s">
        <v>62</v>
      </c>
      <c r="D498" s="18" t="s">
        <v>54</v>
      </c>
      <c r="E498" s="113">
        <v>0.1</v>
      </c>
      <c r="F498" s="18" t="s">
        <v>64</v>
      </c>
      <c r="G498" s="18" t="s">
        <v>1958</v>
      </c>
      <c r="H498" s="18" t="s">
        <v>1998</v>
      </c>
      <c r="I498" s="18" t="s">
        <v>1101</v>
      </c>
      <c r="J498" s="124">
        <v>20105932</v>
      </c>
      <c r="K498" s="200" t="s">
        <v>2008</v>
      </c>
      <c r="L498" s="18" t="s">
        <v>132</v>
      </c>
      <c r="M498" s="18" t="s">
        <v>65</v>
      </c>
      <c r="N498" s="86" t="s">
        <v>2027</v>
      </c>
      <c r="O498" s="18" t="s">
        <v>2029</v>
      </c>
      <c r="P498" s="74" t="s">
        <v>1781</v>
      </c>
      <c r="Q498" s="118" t="s">
        <v>43</v>
      </c>
      <c r="R498" s="118" t="s">
        <v>43</v>
      </c>
      <c r="S498" s="18" t="s">
        <v>43</v>
      </c>
      <c r="T498" s="18"/>
      <c r="U498" s="18"/>
      <c r="V498" s="45"/>
      <c r="W498" s="18"/>
    </row>
    <row r="499" spans="1:23" ht="20.100000000000001" customHeight="1">
      <c r="A499" s="18">
        <v>484</v>
      </c>
      <c r="B499" s="18" t="s">
        <v>1926</v>
      </c>
      <c r="C499" s="18" t="s">
        <v>62</v>
      </c>
      <c r="D499" s="18" t="s">
        <v>88</v>
      </c>
      <c r="E499" s="113">
        <v>2.8700000000000002E-3</v>
      </c>
      <c r="F499" s="18" t="s">
        <v>64</v>
      </c>
      <c r="G499" s="18" t="s">
        <v>1959</v>
      </c>
      <c r="H499" s="18" t="s">
        <v>196</v>
      </c>
      <c r="I499" s="18" t="s">
        <v>1101</v>
      </c>
      <c r="J499" s="124">
        <v>20264745</v>
      </c>
      <c r="K499" s="200" t="s">
        <v>2009</v>
      </c>
      <c r="L499" s="18" t="s">
        <v>132</v>
      </c>
      <c r="M499" s="18" t="s">
        <v>65</v>
      </c>
      <c r="N499" s="86" t="s">
        <v>2028</v>
      </c>
      <c r="O499" s="18" t="s">
        <v>2029</v>
      </c>
      <c r="P499" s="74" t="s">
        <v>1781</v>
      </c>
      <c r="Q499" s="118" t="s">
        <v>43</v>
      </c>
      <c r="R499" s="118" t="s">
        <v>43</v>
      </c>
      <c r="S499" s="18" t="s">
        <v>43</v>
      </c>
      <c r="T499" s="18"/>
      <c r="U499" s="18"/>
      <c r="V499" s="45"/>
      <c r="W499" s="18"/>
    </row>
    <row r="500" spans="1:23" ht="20.100000000000001" customHeight="1">
      <c r="A500" s="18">
        <v>485</v>
      </c>
      <c r="B500" s="18" t="s">
        <v>2210</v>
      </c>
      <c r="C500" s="18" t="s">
        <v>62</v>
      </c>
      <c r="D500" s="18" t="s">
        <v>88</v>
      </c>
      <c r="E500" s="113">
        <v>8.2320000000000004E-2</v>
      </c>
      <c r="F500" s="18" t="s">
        <v>64</v>
      </c>
      <c r="G500" s="18" t="s">
        <v>2224</v>
      </c>
      <c r="H500" s="18" t="s">
        <v>2249</v>
      </c>
      <c r="I500" s="18" t="s">
        <v>1101</v>
      </c>
      <c r="J500" s="124" t="s">
        <v>2273</v>
      </c>
      <c r="K500" s="200" t="s">
        <v>2299</v>
      </c>
      <c r="L500" s="18" t="s">
        <v>53</v>
      </c>
      <c r="M500" s="18" t="s">
        <v>1146</v>
      </c>
      <c r="N500" s="86" t="s">
        <v>2310</v>
      </c>
      <c r="O500" s="18" t="s">
        <v>57</v>
      </c>
      <c r="P500" s="74">
        <v>2025</v>
      </c>
      <c r="Q500" s="118" t="s">
        <v>2328</v>
      </c>
      <c r="R500" s="118" t="s">
        <v>43</v>
      </c>
      <c r="S500" s="18" t="s">
        <v>43</v>
      </c>
      <c r="T500" s="18"/>
      <c r="U500" s="18"/>
      <c r="V500" s="45"/>
      <c r="W500" s="18"/>
    </row>
    <row r="501" spans="1:23" ht="20.100000000000001" customHeight="1">
      <c r="A501" s="18">
        <v>486</v>
      </c>
      <c r="B501" s="18" t="s">
        <v>90</v>
      </c>
      <c r="C501" s="18" t="s">
        <v>62</v>
      </c>
      <c r="D501" s="18" t="s">
        <v>56</v>
      </c>
      <c r="E501" s="113">
        <v>0.1</v>
      </c>
      <c r="F501" s="18" t="s">
        <v>47</v>
      </c>
      <c r="G501" s="18" t="s">
        <v>2225</v>
      </c>
      <c r="H501" s="18" t="s">
        <v>2250</v>
      </c>
      <c r="I501" s="18" t="s">
        <v>1101</v>
      </c>
      <c r="J501" s="124" t="s">
        <v>2274</v>
      </c>
      <c r="K501" s="200" t="s">
        <v>2300</v>
      </c>
      <c r="L501" s="18" t="s">
        <v>132</v>
      </c>
      <c r="M501" s="18" t="s">
        <v>227</v>
      </c>
      <c r="N501" s="86" t="s">
        <v>2311</v>
      </c>
      <c r="O501" s="18" t="s">
        <v>57</v>
      </c>
      <c r="P501" s="74">
        <v>2024</v>
      </c>
      <c r="Q501" s="118" t="s">
        <v>43</v>
      </c>
      <c r="R501" s="118" t="s">
        <v>43</v>
      </c>
      <c r="S501" s="18" t="s">
        <v>43</v>
      </c>
      <c r="T501" s="18"/>
      <c r="U501" s="18"/>
      <c r="V501" s="45"/>
      <c r="W501" s="18"/>
    </row>
    <row r="502" spans="1:23" ht="20.100000000000001" customHeight="1">
      <c r="A502" s="18">
        <v>487</v>
      </c>
      <c r="B502" s="18" t="s">
        <v>189</v>
      </c>
      <c r="C502" s="18" t="s">
        <v>62</v>
      </c>
      <c r="D502" s="18" t="s">
        <v>89</v>
      </c>
      <c r="E502" s="113">
        <v>2.4E-2</v>
      </c>
      <c r="F502" s="18" t="s">
        <v>64</v>
      </c>
      <c r="G502" s="18" t="s">
        <v>2226</v>
      </c>
      <c r="H502" s="18" t="s">
        <v>368</v>
      </c>
      <c r="I502" s="18" t="s">
        <v>1101</v>
      </c>
      <c r="J502" s="124" t="s">
        <v>2275</v>
      </c>
      <c r="K502" s="200" t="s">
        <v>2300</v>
      </c>
      <c r="L502" s="18" t="s">
        <v>132</v>
      </c>
      <c r="M502" s="18" t="s">
        <v>227</v>
      </c>
      <c r="N502" s="86" t="s">
        <v>2311</v>
      </c>
      <c r="O502" s="18" t="s">
        <v>57</v>
      </c>
      <c r="P502" s="74">
        <v>2024</v>
      </c>
      <c r="Q502" s="118" t="s">
        <v>43</v>
      </c>
      <c r="R502" s="118" t="s">
        <v>43</v>
      </c>
      <c r="S502" s="18" t="s">
        <v>43</v>
      </c>
      <c r="T502" s="18"/>
      <c r="U502" s="18"/>
      <c r="V502" s="45"/>
      <c r="W502" s="18"/>
    </row>
    <row r="503" spans="1:23" ht="20.100000000000001" customHeight="1">
      <c r="A503" s="18">
        <v>488</v>
      </c>
      <c r="B503" s="18" t="s">
        <v>2211</v>
      </c>
      <c r="C503" s="18" t="s">
        <v>62</v>
      </c>
      <c r="D503" s="18" t="s">
        <v>89</v>
      </c>
      <c r="E503" s="113">
        <v>0.2</v>
      </c>
      <c r="F503" s="18" t="s">
        <v>47</v>
      </c>
      <c r="G503" s="18" t="s">
        <v>2227</v>
      </c>
      <c r="H503" s="18" t="s">
        <v>2251</v>
      </c>
      <c r="I503" s="18" t="s">
        <v>1101</v>
      </c>
      <c r="J503" s="124" t="s">
        <v>2276</v>
      </c>
      <c r="K503" s="200" t="s">
        <v>249</v>
      </c>
      <c r="L503" s="18" t="s">
        <v>132</v>
      </c>
      <c r="M503" s="18" t="s">
        <v>227</v>
      </c>
      <c r="N503" s="86" t="s">
        <v>2312</v>
      </c>
      <c r="O503" s="18" t="s">
        <v>57</v>
      </c>
      <c r="P503" s="74">
        <v>2024</v>
      </c>
      <c r="Q503" s="118" t="s">
        <v>43</v>
      </c>
      <c r="R503" s="118" t="s">
        <v>43</v>
      </c>
      <c r="S503" s="18" t="s">
        <v>43</v>
      </c>
      <c r="T503" s="18"/>
      <c r="U503" s="18"/>
      <c r="V503" s="45"/>
      <c r="W503" s="18"/>
    </row>
    <row r="504" spans="1:23" ht="20.100000000000001" customHeight="1">
      <c r="A504" s="18">
        <v>489</v>
      </c>
      <c r="B504" s="18" t="s">
        <v>2212</v>
      </c>
      <c r="C504" s="18" t="s">
        <v>62</v>
      </c>
      <c r="D504" s="18" t="s">
        <v>89</v>
      </c>
      <c r="E504" s="113">
        <v>7.1999999999999998E-3</v>
      </c>
      <c r="F504" s="18" t="s">
        <v>64</v>
      </c>
      <c r="G504" s="18" t="s">
        <v>2228</v>
      </c>
      <c r="H504" s="18" t="s">
        <v>2252</v>
      </c>
      <c r="I504" s="18" t="s">
        <v>1101</v>
      </c>
      <c r="J504" s="124" t="s">
        <v>2277</v>
      </c>
      <c r="K504" s="200" t="s">
        <v>2301</v>
      </c>
      <c r="L504" s="18" t="s">
        <v>132</v>
      </c>
      <c r="M504" s="18" t="s">
        <v>227</v>
      </c>
      <c r="N504" s="86" t="s">
        <v>2313</v>
      </c>
      <c r="O504" s="18" t="s">
        <v>57</v>
      </c>
      <c r="P504" s="74">
        <v>2024</v>
      </c>
      <c r="Q504" s="118" t="s">
        <v>43</v>
      </c>
      <c r="R504" s="118" t="s">
        <v>43</v>
      </c>
      <c r="S504" s="18" t="s">
        <v>43</v>
      </c>
      <c r="T504" s="18"/>
      <c r="U504" s="18"/>
      <c r="V504" s="45"/>
      <c r="W504" s="18"/>
    </row>
    <row r="505" spans="1:23" ht="20.100000000000001" customHeight="1">
      <c r="A505" s="18">
        <v>490</v>
      </c>
      <c r="B505" s="18" t="s">
        <v>2213</v>
      </c>
      <c r="C505" s="18" t="s">
        <v>62</v>
      </c>
      <c r="D505" s="18" t="s">
        <v>88</v>
      </c>
      <c r="E505" s="113">
        <v>0.9</v>
      </c>
      <c r="F505" s="18" t="s">
        <v>47</v>
      </c>
      <c r="G505" s="18" t="s">
        <v>2229</v>
      </c>
      <c r="H505" s="18" t="s">
        <v>2253</v>
      </c>
      <c r="I505" s="18" t="s">
        <v>1101</v>
      </c>
      <c r="J505" s="124" t="s">
        <v>2278</v>
      </c>
      <c r="K505" s="200" t="s">
        <v>2302</v>
      </c>
      <c r="L505" s="18" t="s">
        <v>53</v>
      </c>
      <c r="M505" s="18" t="s">
        <v>1146</v>
      </c>
      <c r="N505" s="86" t="s">
        <v>2314</v>
      </c>
      <c r="O505" s="18" t="s">
        <v>57</v>
      </c>
      <c r="P505" s="74">
        <v>2025</v>
      </c>
      <c r="Q505" s="118" t="s">
        <v>2329</v>
      </c>
      <c r="R505" s="118" t="s">
        <v>43</v>
      </c>
      <c r="S505" s="18" t="s">
        <v>43</v>
      </c>
      <c r="T505" s="18"/>
      <c r="U505" s="18"/>
      <c r="V505" s="45"/>
      <c r="W505" s="18"/>
    </row>
    <row r="506" spans="1:23" ht="20.100000000000001" customHeight="1">
      <c r="A506" s="18">
        <v>491</v>
      </c>
      <c r="B506" s="18" t="s">
        <v>71</v>
      </c>
      <c r="C506" s="18" t="s">
        <v>62</v>
      </c>
      <c r="D506" s="18" t="s">
        <v>54</v>
      </c>
      <c r="E506" s="113">
        <v>0.16</v>
      </c>
      <c r="F506" s="18" t="s">
        <v>47</v>
      </c>
      <c r="G506" s="18" t="s">
        <v>1940</v>
      </c>
      <c r="H506" s="18" t="s">
        <v>2254</v>
      </c>
      <c r="I506" s="18" t="s">
        <v>1101</v>
      </c>
      <c r="J506" s="124" t="s">
        <v>2279</v>
      </c>
      <c r="K506" s="200" t="s">
        <v>2302</v>
      </c>
      <c r="L506" s="18" t="s">
        <v>53</v>
      </c>
      <c r="M506" s="18" t="s">
        <v>1146</v>
      </c>
      <c r="N506" s="86" t="s">
        <v>2314</v>
      </c>
      <c r="O506" s="18" t="s">
        <v>57</v>
      </c>
      <c r="P506" s="74">
        <v>2025</v>
      </c>
      <c r="Q506" s="118" t="s">
        <v>2330</v>
      </c>
      <c r="R506" s="118" t="s">
        <v>43</v>
      </c>
      <c r="S506" s="18" t="s">
        <v>43</v>
      </c>
      <c r="T506" s="18"/>
      <c r="U506" s="18"/>
      <c r="V506" s="45"/>
      <c r="W506" s="18"/>
    </row>
    <row r="507" spans="1:23" ht="20.100000000000001" customHeight="1">
      <c r="A507" s="18">
        <v>492</v>
      </c>
      <c r="B507" s="18" t="s">
        <v>91</v>
      </c>
      <c r="C507" s="18" t="s">
        <v>62</v>
      </c>
      <c r="D507" s="18" t="s">
        <v>89</v>
      </c>
      <c r="E507" s="113">
        <v>0.01</v>
      </c>
      <c r="F507" s="18" t="s">
        <v>64</v>
      </c>
      <c r="G507" s="18" t="s">
        <v>2230</v>
      </c>
      <c r="H507" s="18" t="s">
        <v>2255</v>
      </c>
      <c r="I507" s="18" t="s">
        <v>1101</v>
      </c>
      <c r="J507" s="124" t="s">
        <v>2280</v>
      </c>
      <c r="K507" s="200" t="s">
        <v>2302</v>
      </c>
      <c r="L507" s="18" t="s">
        <v>132</v>
      </c>
      <c r="M507" s="18" t="s">
        <v>227</v>
      </c>
      <c r="N507" s="86" t="s">
        <v>2314</v>
      </c>
      <c r="O507" s="18" t="s">
        <v>57</v>
      </c>
      <c r="P507" s="74">
        <v>2024</v>
      </c>
      <c r="Q507" s="118" t="s">
        <v>43</v>
      </c>
      <c r="R507" s="118" t="s">
        <v>43</v>
      </c>
      <c r="S507" s="18" t="s">
        <v>43</v>
      </c>
      <c r="T507" s="18"/>
      <c r="U507" s="18"/>
      <c r="V507" s="45"/>
      <c r="W507" s="18"/>
    </row>
    <row r="508" spans="1:23" ht="20.100000000000001" customHeight="1">
      <c r="A508" s="18">
        <v>493</v>
      </c>
      <c r="B508" s="18" t="s">
        <v>82</v>
      </c>
      <c r="C508" s="18" t="s">
        <v>62</v>
      </c>
      <c r="D508" s="18" t="s">
        <v>89</v>
      </c>
      <c r="E508" s="113">
        <v>6.0000000000000001E-3</v>
      </c>
      <c r="F508" s="18" t="s">
        <v>64</v>
      </c>
      <c r="G508" s="18" t="s">
        <v>2232</v>
      </c>
      <c r="H508" s="18" t="s">
        <v>2256</v>
      </c>
      <c r="I508" s="18" t="s">
        <v>1101</v>
      </c>
      <c r="J508" s="124" t="s">
        <v>2281</v>
      </c>
      <c r="K508" s="200" t="s">
        <v>2303</v>
      </c>
      <c r="L508" s="18" t="s">
        <v>132</v>
      </c>
      <c r="M508" s="18" t="s">
        <v>227</v>
      </c>
      <c r="N508" s="86" t="s">
        <v>2315</v>
      </c>
      <c r="O508" s="18" t="s">
        <v>57</v>
      </c>
      <c r="P508" s="74">
        <v>2024</v>
      </c>
      <c r="Q508" s="118" t="s">
        <v>43</v>
      </c>
      <c r="R508" s="118" t="s">
        <v>43</v>
      </c>
      <c r="S508" s="18" t="s">
        <v>43</v>
      </c>
      <c r="T508" s="18"/>
      <c r="U508" s="18"/>
      <c r="V508" s="45"/>
      <c r="W508" s="18"/>
    </row>
    <row r="509" spans="1:23" ht="20.100000000000001" customHeight="1">
      <c r="A509" s="18">
        <v>494</v>
      </c>
      <c r="B509" s="18" t="s">
        <v>145</v>
      </c>
      <c r="C509" s="18" t="s">
        <v>62</v>
      </c>
      <c r="D509" s="18" t="s">
        <v>89</v>
      </c>
      <c r="E509" s="113">
        <v>2.5999999999999999E-2</v>
      </c>
      <c r="F509" s="18" t="s">
        <v>64</v>
      </c>
      <c r="G509" s="18" t="s">
        <v>2233</v>
      </c>
      <c r="H509" s="18" t="s">
        <v>2257</v>
      </c>
      <c r="I509" s="18" t="s">
        <v>1101</v>
      </c>
      <c r="J509" s="124" t="s">
        <v>2282</v>
      </c>
      <c r="K509" s="200" t="s">
        <v>2303</v>
      </c>
      <c r="L509" s="18" t="s">
        <v>132</v>
      </c>
      <c r="M509" s="18" t="s">
        <v>227</v>
      </c>
      <c r="N509" s="86" t="s">
        <v>2315</v>
      </c>
      <c r="O509" s="18" t="s">
        <v>57</v>
      </c>
      <c r="P509" s="74">
        <v>2024</v>
      </c>
      <c r="Q509" s="118" t="s">
        <v>43</v>
      </c>
      <c r="R509" s="118" t="s">
        <v>43</v>
      </c>
      <c r="S509" s="18" t="s">
        <v>43</v>
      </c>
      <c r="T509" s="18"/>
      <c r="U509" s="18"/>
      <c r="V509" s="45"/>
      <c r="W509" s="18"/>
    </row>
    <row r="510" spans="1:23" ht="20.100000000000001" customHeight="1">
      <c r="A510" s="18">
        <v>495</v>
      </c>
      <c r="B510" s="18" t="s">
        <v>108</v>
      </c>
      <c r="C510" s="18" t="s">
        <v>62</v>
      </c>
      <c r="D510" s="18" t="s">
        <v>88</v>
      </c>
      <c r="E510" s="113">
        <v>7.1999999999999995E-2</v>
      </c>
      <c r="F510" s="18" t="s">
        <v>64</v>
      </c>
      <c r="G510" s="18" t="s">
        <v>2234</v>
      </c>
      <c r="H510" s="18" t="s">
        <v>2258</v>
      </c>
      <c r="I510" s="18" t="s">
        <v>1101</v>
      </c>
      <c r="J510" s="124" t="s">
        <v>2283</v>
      </c>
      <c r="K510" s="200" t="s">
        <v>2303</v>
      </c>
      <c r="L510" s="18" t="s">
        <v>132</v>
      </c>
      <c r="M510" s="18" t="s">
        <v>227</v>
      </c>
      <c r="N510" s="86" t="s">
        <v>2315</v>
      </c>
      <c r="O510" s="18" t="s">
        <v>57</v>
      </c>
      <c r="P510" s="74">
        <v>2024</v>
      </c>
      <c r="Q510" s="118" t="s">
        <v>43</v>
      </c>
      <c r="R510" s="118" t="s">
        <v>43</v>
      </c>
      <c r="S510" s="18" t="s">
        <v>43</v>
      </c>
      <c r="T510" s="18"/>
      <c r="U510" s="18"/>
      <c r="V510" s="45"/>
      <c r="W510" s="18"/>
    </row>
    <row r="511" spans="1:23" ht="20.100000000000001" customHeight="1">
      <c r="A511" s="18">
        <v>496</v>
      </c>
      <c r="B511" s="18" t="s">
        <v>2214</v>
      </c>
      <c r="C511" s="18" t="s">
        <v>62</v>
      </c>
      <c r="D511" s="18" t="s">
        <v>88</v>
      </c>
      <c r="E511" s="113">
        <v>2.1</v>
      </c>
      <c r="F511" s="18" t="s">
        <v>47</v>
      </c>
      <c r="G511" s="18" t="s">
        <v>2235</v>
      </c>
      <c r="H511" s="18" t="s">
        <v>2259</v>
      </c>
      <c r="I511" s="18" t="s">
        <v>1101</v>
      </c>
      <c r="J511" s="124" t="s">
        <v>2284</v>
      </c>
      <c r="K511" s="200" t="s">
        <v>260</v>
      </c>
      <c r="L511" s="18" t="s">
        <v>53</v>
      </c>
      <c r="M511" s="18" t="s">
        <v>1146</v>
      </c>
      <c r="N511" s="86" t="s">
        <v>2316</v>
      </c>
      <c r="O511" s="18" t="s">
        <v>57</v>
      </c>
      <c r="P511" s="74">
        <v>2025</v>
      </c>
      <c r="Q511" s="118" t="s">
        <v>2331</v>
      </c>
      <c r="R511" s="118" t="s">
        <v>2327</v>
      </c>
      <c r="S511" s="18" t="s">
        <v>2326</v>
      </c>
      <c r="T511" s="18"/>
      <c r="U511" s="18"/>
      <c r="V511" s="45"/>
      <c r="W511" s="18"/>
    </row>
    <row r="512" spans="1:23" ht="20.100000000000001" customHeight="1">
      <c r="A512" s="18">
        <v>497</v>
      </c>
      <c r="B512" s="18" t="s">
        <v>1022</v>
      </c>
      <c r="C512" s="18" t="s">
        <v>62</v>
      </c>
      <c r="D512" s="18" t="s">
        <v>54</v>
      </c>
      <c r="E512" s="113">
        <v>8.6400000000000005E-2</v>
      </c>
      <c r="F512" s="18" t="s">
        <v>64</v>
      </c>
      <c r="G512" s="18" t="s">
        <v>1065</v>
      </c>
      <c r="H512" s="18" t="s">
        <v>2260</v>
      </c>
      <c r="I512" s="18" t="s">
        <v>1101</v>
      </c>
      <c r="J512" s="124" t="s">
        <v>2285</v>
      </c>
      <c r="K512" s="200" t="s">
        <v>2304</v>
      </c>
      <c r="L512" s="18" t="s">
        <v>132</v>
      </c>
      <c r="M512" s="18" t="s">
        <v>227</v>
      </c>
      <c r="N512" s="86" t="s">
        <v>2317</v>
      </c>
      <c r="O512" s="18" t="s">
        <v>57</v>
      </c>
      <c r="P512" s="74">
        <v>2024</v>
      </c>
      <c r="Q512" s="118" t="s">
        <v>43</v>
      </c>
      <c r="R512" s="118" t="s">
        <v>43</v>
      </c>
      <c r="S512" s="18" t="s">
        <v>43</v>
      </c>
      <c r="T512" s="18"/>
      <c r="U512" s="18"/>
      <c r="V512" s="45"/>
      <c r="W512" s="18"/>
    </row>
    <row r="513" spans="1:23" ht="20.100000000000001" customHeight="1">
      <c r="A513" s="18">
        <v>498</v>
      </c>
      <c r="B513" s="18" t="s">
        <v>2215</v>
      </c>
      <c r="C513" s="18" t="s">
        <v>62</v>
      </c>
      <c r="D513" s="18" t="s">
        <v>1642</v>
      </c>
      <c r="E513" s="113">
        <v>5.0000000000000001E-3</v>
      </c>
      <c r="F513" s="18" t="s">
        <v>64</v>
      </c>
      <c r="G513" s="18" t="s">
        <v>2236</v>
      </c>
      <c r="H513" s="18" t="s">
        <v>2261</v>
      </c>
      <c r="I513" s="18" t="s">
        <v>1101</v>
      </c>
      <c r="J513" s="124" t="s">
        <v>2286</v>
      </c>
      <c r="K513" s="200" t="s">
        <v>2305</v>
      </c>
      <c r="L513" s="18" t="s">
        <v>132</v>
      </c>
      <c r="M513" s="18" t="s">
        <v>227</v>
      </c>
      <c r="N513" s="86" t="s">
        <v>2318</v>
      </c>
      <c r="O513" s="18" t="s">
        <v>57</v>
      </c>
      <c r="P513" s="74">
        <v>2024</v>
      </c>
      <c r="Q513" s="118" t="s">
        <v>43</v>
      </c>
      <c r="R513" s="118" t="s">
        <v>43</v>
      </c>
      <c r="S513" s="18" t="s">
        <v>43</v>
      </c>
      <c r="T513" s="18"/>
      <c r="U513" s="18"/>
      <c r="V513" s="45"/>
      <c r="W513" s="18"/>
    </row>
    <row r="514" spans="1:23" ht="20.100000000000001" customHeight="1">
      <c r="A514" s="18">
        <v>499</v>
      </c>
      <c r="B514" s="18" t="s">
        <v>2216</v>
      </c>
      <c r="C514" s="18" t="s">
        <v>62</v>
      </c>
      <c r="D514" s="18" t="s">
        <v>56</v>
      </c>
      <c r="E514" s="113">
        <v>43.2</v>
      </c>
      <c r="F514" s="18" t="s">
        <v>52</v>
      </c>
      <c r="G514" s="18" t="s">
        <v>2237</v>
      </c>
      <c r="H514" s="18" t="s">
        <v>2262</v>
      </c>
      <c r="I514" s="18" t="s">
        <v>1101</v>
      </c>
      <c r="J514" s="124" t="s">
        <v>2287</v>
      </c>
      <c r="K514" s="200" t="s">
        <v>2306</v>
      </c>
      <c r="L514" s="18" t="s">
        <v>53</v>
      </c>
      <c r="M514" s="18" t="s">
        <v>1146</v>
      </c>
      <c r="N514" s="86" t="s">
        <v>2319</v>
      </c>
      <c r="O514" s="18" t="s">
        <v>57</v>
      </c>
      <c r="P514" s="74">
        <v>2026</v>
      </c>
      <c r="Q514" s="118" t="s">
        <v>2332</v>
      </c>
      <c r="R514" s="118" t="s">
        <v>43</v>
      </c>
      <c r="S514" s="18" t="s">
        <v>43</v>
      </c>
      <c r="T514" s="18"/>
      <c r="U514" s="18"/>
      <c r="V514" s="45"/>
      <c r="W514" s="18"/>
    </row>
    <row r="515" spans="1:23" ht="20.100000000000001" customHeight="1">
      <c r="A515" s="18">
        <v>500</v>
      </c>
      <c r="B515" s="18" t="s">
        <v>2217</v>
      </c>
      <c r="C515" s="18" t="s">
        <v>62</v>
      </c>
      <c r="D515" s="18" t="s">
        <v>88</v>
      </c>
      <c r="E515" s="113">
        <v>6.0000000000000001E-3</v>
      </c>
      <c r="F515" s="18" t="s">
        <v>64</v>
      </c>
      <c r="G515" s="18" t="s">
        <v>2238</v>
      </c>
      <c r="H515" s="18" t="s">
        <v>2263</v>
      </c>
      <c r="I515" s="18" t="s">
        <v>1101</v>
      </c>
      <c r="J515" s="124" t="s">
        <v>2288</v>
      </c>
      <c r="K515" s="200" t="s">
        <v>2306</v>
      </c>
      <c r="L515" s="18" t="s">
        <v>132</v>
      </c>
      <c r="M515" s="18" t="s">
        <v>227</v>
      </c>
      <c r="N515" s="86" t="s">
        <v>2319</v>
      </c>
      <c r="O515" s="18" t="s">
        <v>57</v>
      </c>
      <c r="P515" s="74">
        <v>2024</v>
      </c>
      <c r="Q515" s="118" t="s">
        <v>43</v>
      </c>
      <c r="R515" s="118" t="s">
        <v>43</v>
      </c>
      <c r="S515" s="18" t="s">
        <v>43</v>
      </c>
      <c r="T515" s="18"/>
      <c r="U515" s="18"/>
      <c r="V515" s="45"/>
      <c r="W515" s="18"/>
    </row>
    <row r="516" spans="1:23" ht="20.100000000000001" customHeight="1">
      <c r="A516" s="18">
        <v>501</v>
      </c>
      <c r="B516" s="18" t="s">
        <v>91</v>
      </c>
      <c r="C516" s="18" t="s">
        <v>62</v>
      </c>
      <c r="D516" s="18" t="s">
        <v>89</v>
      </c>
      <c r="E516" s="113">
        <v>0.05</v>
      </c>
      <c r="F516" s="18" t="s">
        <v>47</v>
      </c>
      <c r="G516" s="18" t="s">
        <v>2239</v>
      </c>
      <c r="H516" s="18" t="s">
        <v>2264</v>
      </c>
      <c r="I516" s="18" t="s">
        <v>1101</v>
      </c>
      <c r="J516" s="124" t="s">
        <v>2289</v>
      </c>
      <c r="K516" s="200" t="s">
        <v>243</v>
      </c>
      <c r="L516" s="18" t="s">
        <v>132</v>
      </c>
      <c r="M516" s="18" t="s">
        <v>227</v>
      </c>
      <c r="N516" s="86" t="s">
        <v>2320</v>
      </c>
      <c r="O516" s="18" t="s">
        <v>57</v>
      </c>
      <c r="P516" s="74">
        <v>2024</v>
      </c>
      <c r="Q516" s="118" t="s">
        <v>43</v>
      </c>
      <c r="R516" s="118" t="s">
        <v>43</v>
      </c>
      <c r="S516" s="18" t="s">
        <v>43</v>
      </c>
      <c r="T516" s="18"/>
      <c r="U516" s="18"/>
      <c r="V516" s="45"/>
      <c r="W516" s="18"/>
    </row>
    <row r="517" spans="1:23" ht="20.100000000000001" customHeight="1">
      <c r="A517" s="18">
        <v>502</v>
      </c>
      <c r="B517" s="18" t="s">
        <v>108</v>
      </c>
      <c r="C517" s="18" t="s">
        <v>62</v>
      </c>
      <c r="D517" s="18" t="s">
        <v>54</v>
      </c>
      <c r="E517" s="113">
        <v>5.1349999999999998E-3</v>
      </c>
      <c r="F517" s="18" t="s">
        <v>64</v>
      </c>
      <c r="G517" s="18" t="s">
        <v>2240</v>
      </c>
      <c r="H517" s="18" t="s">
        <v>2265</v>
      </c>
      <c r="I517" s="18" t="s">
        <v>1101</v>
      </c>
      <c r="J517" s="124" t="s">
        <v>2290</v>
      </c>
      <c r="K517" s="200" t="s">
        <v>243</v>
      </c>
      <c r="L517" s="18" t="s">
        <v>132</v>
      </c>
      <c r="M517" s="18" t="s">
        <v>227</v>
      </c>
      <c r="N517" s="86" t="s">
        <v>2320</v>
      </c>
      <c r="O517" s="18" t="s">
        <v>57</v>
      </c>
      <c r="P517" s="74">
        <v>2024</v>
      </c>
      <c r="Q517" s="118" t="s">
        <v>43</v>
      </c>
      <c r="R517" s="118" t="s">
        <v>43</v>
      </c>
      <c r="S517" s="18" t="s">
        <v>43</v>
      </c>
      <c r="T517" s="18"/>
      <c r="U517" s="18"/>
      <c r="V517" s="45"/>
      <c r="W517" s="18"/>
    </row>
    <row r="518" spans="1:23" ht="20.100000000000001" customHeight="1">
      <c r="A518" s="18">
        <v>503</v>
      </c>
      <c r="B518" s="18" t="s">
        <v>91</v>
      </c>
      <c r="C518" s="18" t="s">
        <v>62</v>
      </c>
      <c r="D518" s="18" t="s">
        <v>89</v>
      </c>
      <c r="E518" s="113">
        <v>0.19980000000000001</v>
      </c>
      <c r="F518" s="18" t="s">
        <v>47</v>
      </c>
      <c r="G518" s="18" t="s">
        <v>2241</v>
      </c>
      <c r="H518" s="18" t="s">
        <v>2266</v>
      </c>
      <c r="I518" s="18" t="s">
        <v>1101</v>
      </c>
      <c r="J518" s="124" t="s">
        <v>2291</v>
      </c>
      <c r="K518" s="200" t="s">
        <v>257</v>
      </c>
      <c r="L518" s="18" t="s">
        <v>132</v>
      </c>
      <c r="M518" s="18" t="s">
        <v>227</v>
      </c>
      <c r="N518" s="86" t="s">
        <v>2321</v>
      </c>
      <c r="O518" s="18" t="s">
        <v>57</v>
      </c>
      <c r="P518" s="74">
        <v>2024</v>
      </c>
      <c r="Q518" s="118" t="s">
        <v>43</v>
      </c>
      <c r="R518" s="118" t="s">
        <v>43</v>
      </c>
      <c r="S518" s="18" t="s">
        <v>43</v>
      </c>
      <c r="T518" s="18"/>
      <c r="U518" s="18"/>
      <c r="V518" s="45"/>
      <c r="W518" s="18"/>
    </row>
    <row r="519" spans="1:23" ht="20.100000000000001" customHeight="1">
      <c r="A519" s="18">
        <v>504</v>
      </c>
      <c r="B519" s="18" t="s">
        <v>2218</v>
      </c>
      <c r="C519" s="18" t="s">
        <v>62</v>
      </c>
      <c r="D519" s="18" t="s">
        <v>88</v>
      </c>
      <c r="E519" s="113">
        <v>0.4</v>
      </c>
      <c r="F519" s="18" t="s">
        <v>47</v>
      </c>
      <c r="G519" s="18" t="s">
        <v>2242</v>
      </c>
      <c r="H519" s="18" t="s">
        <v>2267</v>
      </c>
      <c r="I519" s="18" t="s">
        <v>1101</v>
      </c>
      <c r="J519" s="124" t="s">
        <v>2292</v>
      </c>
      <c r="K519" s="200" t="s">
        <v>2307</v>
      </c>
      <c r="L519" s="18" t="s">
        <v>53</v>
      </c>
      <c r="M519" s="18" t="s">
        <v>1146</v>
      </c>
      <c r="N519" s="86" t="s">
        <v>2322</v>
      </c>
      <c r="O519" s="18" t="s">
        <v>57</v>
      </c>
      <c r="P519" s="74">
        <v>2025</v>
      </c>
      <c r="Q519" s="118" t="s">
        <v>43</v>
      </c>
      <c r="R519" s="118" t="s">
        <v>43</v>
      </c>
      <c r="S519" s="18" t="s">
        <v>43</v>
      </c>
      <c r="T519" s="18"/>
      <c r="U519" s="18"/>
      <c r="V519" s="45"/>
      <c r="W519" s="18"/>
    </row>
    <row r="520" spans="1:23" ht="20.100000000000001" customHeight="1">
      <c r="A520" s="18">
        <v>505</v>
      </c>
      <c r="B520" s="18" t="s">
        <v>82</v>
      </c>
      <c r="C520" s="18" t="s">
        <v>62</v>
      </c>
      <c r="D520" s="18" t="s">
        <v>56</v>
      </c>
      <c r="E520" s="113">
        <v>1.4999999999999999E-2</v>
      </c>
      <c r="F520" s="18" t="s">
        <v>64</v>
      </c>
      <c r="G520" s="18" t="s">
        <v>2243</v>
      </c>
      <c r="H520" s="18" t="s">
        <v>2268</v>
      </c>
      <c r="I520" s="18" t="s">
        <v>1101</v>
      </c>
      <c r="J520" s="124" t="s">
        <v>2293</v>
      </c>
      <c r="K520" s="200" t="s">
        <v>2307</v>
      </c>
      <c r="L520" s="18" t="s">
        <v>132</v>
      </c>
      <c r="M520" s="18" t="s">
        <v>227</v>
      </c>
      <c r="N520" s="86" t="s">
        <v>2322</v>
      </c>
      <c r="O520" s="18" t="s">
        <v>57</v>
      </c>
      <c r="P520" s="74">
        <v>2024</v>
      </c>
      <c r="Q520" s="118" t="s">
        <v>43</v>
      </c>
      <c r="R520" s="118" t="s">
        <v>43</v>
      </c>
      <c r="S520" s="18" t="s">
        <v>43</v>
      </c>
      <c r="T520" s="18"/>
      <c r="U520" s="18"/>
      <c r="V520" s="45"/>
      <c r="W520" s="18"/>
    </row>
    <row r="521" spans="1:23" ht="20.100000000000001" customHeight="1">
      <c r="A521" s="18">
        <v>506</v>
      </c>
      <c r="B521" s="18" t="s">
        <v>2219</v>
      </c>
      <c r="C521" s="18" t="s">
        <v>62</v>
      </c>
      <c r="D521" s="18" t="s">
        <v>89</v>
      </c>
      <c r="E521" s="113">
        <v>7.2249999999999997E-3</v>
      </c>
      <c r="F521" s="18" t="s">
        <v>64</v>
      </c>
      <c r="G521" s="18" t="s">
        <v>2244</v>
      </c>
      <c r="H521" s="18" t="s">
        <v>594</v>
      </c>
      <c r="I521" s="18" t="s">
        <v>1101</v>
      </c>
      <c r="J521" s="124" t="s">
        <v>2294</v>
      </c>
      <c r="K521" s="200" t="s">
        <v>2308</v>
      </c>
      <c r="L521" s="18" t="s">
        <v>132</v>
      </c>
      <c r="M521" s="18" t="s">
        <v>227</v>
      </c>
      <c r="N521" s="86" t="s">
        <v>2323</v>
      </c>
      <c r="O521" s="18" t="s">
        <v>57</v>
      </c>
      <c r="P521" s="74">
        <v>2024</v>
      </c>
      <c r="Q521" s="118" t="s">
        <v>43</v>
      </c>
      <c r="R521" s="118" t="s">
        <v>43</v>
      </c>
      <c r="S521" s="18" t="s">
        <v>43</v>
      </c>
      <c r="T521" s="18"/>
      <c r="U521" s="18"/>
      <c r="V521" s="45"/>
      <c r="W521" s="18"/>
    </row>
    <row r="522" spans="1:23" ht="20.100000000000001" customHeight="1">
      <c r="A522" s="18">
        <v>507</v>
      </c>
      <c r="B522" s="18" t="s">
        <v>2220</v>
      </c>
      <c r="C522" s="18" t="s">
        <v>62</v>
      </c>
      <c r="D522" s="18" t="s">
        <v>89</v>
      </c>
      <c r="E522" s="113">
        <v>0.12936</v>
      </c>
      <c r="F522" s="18" t="s">
        <v>47</v>
      </c>
      <c r="G522" s="18" t="s">
        <v>2245</v>
      </c>
      <c r="H522" s="18" t="s">
        <v>2269</v>
      </c>
      <c r="I522" s="18" t="s">
        <v>1101</v>
      </c>
      <c r="J522" s="124" t="s">
        <v>2295</v>
      </c>
      <c r="K522" s="200" t="s">
        <v>228</v>
      </c>
      <c r="L522" s="18" t="s">
        <v>132</v>
      </c>
      <c r="M522" s="18" t="s">
        <v>227</v>
      </c>
      <c r="N522" s="86" t="s">
        <v>2324</v>
      </c>
      <c r="O522" s="18" t="s">
        <v>57</v>
      </c>
      <c r="P522" s="74">
        <v>2024</v>
      </c>
      <c r="Q522" s="118" t="s">
        <v>43</v>
      </c>
      <c r="R522" s="118" t="s">
        <v>43</v>
      </c>
      <c r="S522" s="18" t="s">
        <v>43</v>
      </c>
      <c r="T522" s="18"/>
      <c r="U522" s="18"/>
      <c r="V522" s="45"/>
      <c r="W522" s="18"/>
    </row>
    <row r="523" spans="1:23" ht="20.100000000000001" customHeight="1">
      <c r="A523" s="18">
        <v>508</v>
      </c>
      <c r="B523" s="18" t="s">
        <v>2221</v>
      </c>
      <c r="C523" s="18" t="s">
        <v>62</v>
      </c>
      <c r="D523" s="18" t="s">
        <v>89</v>
      </c>
      <c r="E523" s="113">
        <v>0.05</v>
      </c>
      <c r="F523" s="18" t="s">
        <v>64</v>
      </c>
      <c r="G523" s="18" t="s">
        <v>2246</v>
      </c>
      <c r="H523" s="18" t="s">
        <v>2270</v>
      </c>
      <c r="I523" s="18" t="s">
        <v>1101</v>
      </c>
      <c r="J523" s="124" t="s">
        <v>2296</v>
      </c>
      <c r="K523" s="200" t="s">
        <v>228</v>
      </c>
      <c r="L523" s="18" t="s">
        <v>132</v>
      </c>
      <c r="M523" s="18" t="s">
        <v>227</v>
      </c>
      <c r="N523" s="86" t="s">
        <v>2324</v>
      </c>
      <c r="O523" s="18" t="s">
        <v>57</v>
      </c>
      <c r="P523" s="74">
        <v>2024</v>
      </c>
      <c r="Q523" s="118" t="s">
        <v>43</v>
      </c>
      <c r="R523" s="118" t="s">
        <v>43</v>
      </c>
      <c r="S523" s="18" t="s">
        <v>43</v>
      </c>
      <c r="T523" s="18"/>
      <c r="U523" s="18"/>
      <c r="V523" s="45"/>
      <c r="W523" s="18"/>
    </row>
    <row r="524" spans="1:23" ht="20.100000000000001" customHeight="1">
      <c r="A524" s="18">
        <v>509</v>
      </c>
      <c r="B524" s="18" t="s">
        <v>2222</v>
      </c>
      <c r="C524" s="18" t="s">
        <v>62</v>
      </c>
      <c r="D524" s="18" t="s">
        <v>89</v>
      </c>
      <c r="E524" s="113">
        <v>0.14199999999999999</v>
      </c>
      <c r="F524" s="18" t="s">
        <v>64</v>
      </c>
      <c r="G524" s="18" t="s">
        <v>2247</v>
      </c>
      <c r="H524" s="18" t="s">
        <v>2271</v>
      </c>
      <c r="I524" s="18" t="s">
        <v>1101</v>
      </c>
      <c r="J524" s="124" t="s">
        <v>2297</v>
      </c>
      <c r="K524" s="200" t="s">
        <v>2309</v>
      </c>
      <c r="L524" s="18" t="s">
        <v>132</v>
      </c>
      <c r="M524" s="18" t="s">
        <v>227</v>
      </c>
      <c r="N524" s="86" t="s">
        <v>2325</v>
      </c>
      <c r="O524" s="18" t="s">
        <v>57</v>
      </c>
      <c r="P524" s="74">
        <v>2024</v>
      </c>
      <c r="Q524" s="118" t="s">
        <v>43</v>
      </c>
      <c r="R524" s="118" t="s">
        <v>43</v>
      </c>
      <c r="S524" s="18" t="s">
        <v>43</v>
      </c>
      <c r="T524" s="18"/>
      <c r="U524" s="18"/>
      <c r="V524" s="45"/>
      <c r="W524" s="18"/>
    </row>
    <row r="525" spans="1:23" ht="20.100000000000001" customHeight="1">
      <c r="A525" s="18">
        <v>510</v>
      </c>
      <c r="B525" s="18" t="s">
        <v>2223</v>
      </c>
      <c r="C525" s="18" t="s">
        <v>62</v>
      </c>
      <c r="D525" s="18" t="s">
        <v>89</v>
      </c>
      <c r="E525" s="113">
        <v>0.35</v>
      </c>
      <c r="F525" s="18" t="s">
        <v>47</v>
      </c>
      <c r="G525" s="18" t="s">
        <v>2248</v>
      </c>
      <c r="H525" s="18" t="s">
        <v>2272</v>
      </c>
      <c r="I525" s="18" t="s">
        <v>1101</v>
      </c>
      <c r="J525" s="124" t="s">
        <v>2298</v>
      </c>
      <c r="K525" s="200" t="s">
        <v>2309</v>
      </c>
      <c r="L525" s="18" t="s">
        <v>132</v>
      </c>
      <c r="M525" s="18" t="s">
        <v>227</v>
      </c>
      <c r="N525" s="86" t="s">
        <v>2325</v>
      </c>
      <c r="O525" s="18" t="s">
        <v>57</v>
      </c>
      <c r="P525" s="74">
        <v>2024</v>
      </c>
      <c r="Q525" s="118" t="s">
        <v>43</v>
      </c>
      <c r="R525" s="118" t="s">
        <v>43</v>
      </c>
      <c r="S525" s="18" t="s">
        <v>43</v>
      </c>
      <c r="T525" s="18"/>
      <c r="U525" s="18"/>
      <c r="V525" s="45"/>
      <c r="W525" s="18"/>
    </row>
    <row r="526" spans="1:23" ht="20.100000000000001" customHeight="1">
      <c r="A526" s="18">
        <v>511</v>
      </c>
      <c r="B526" s="18" t="s">
        <v>2451</v>
      </c>
      <c r="C526" s="18" t="s">
        <v>62</v>
      </c>
      <c r="D526" s="18" t="s">
        <v>88</v>
      </c>
      <c r="E526" s="113">
        <v>0.48</v>
      </c>
      <c r="F526" s="18" t="s">
        <v>47</v>
      </c>
      <c r="G526" s="18" t="s">
        <v>2464</v>
      </c>
      <c r="H526" s="18" t="s">
        <v>2476</v>
      </c>
      <c r="I526" s="18" t="s">
        <v>1101</v>
      </c>
      <c r="J526" s="124">
        <v>17914355</v>
      </c>
      <c r="K526" s="200" t="s">
        <v>2490</v>
      </c>
      <c r="L526" s="18" t="s">
        <v>53</v>
      </c>
      <c r="M526" s="18" t="s">
        <v>786</v>
      </c>
      <c r="N526" s="86" t="s">
        <v>2498</v>
      </c>
      <c r="O526" s="18" t="s">
        <v>57</v>
      </c>
      <c r="P526" s="74" t="s">
        <v>1782</v>
      </c>
      <c r="Q526" s="118" t="s">
        <v>43</v>
      </c>
      <c r="R526" s="118" t="s">
        <v>2507</v>
      </c>
      <c r="S526" s="18" t="s">
        <v>43</v>
      </c>
      <c r="T526" s="18"/>
      <c r="U526" s="18"/>
      <c r="V526" s="45"/>
      <c r="W526" s="18"/>
    </row>
    <row r="527" spans="1:23" ht="20.100000000000001" customHeight="1">
      <c r="A527" s="18">
        <v>512</v>
      </c>
      <c r="B527" s="18" t="s">
        <v>2452</v>
      </c>
      <c r="C527" s="18" t="s">
        <v>62</v>
      </c>
      <c r="D527" s="18" t="s">
        <v>89</v>
      </c>
      <c r="E527" s="113">
        <v>0.19264000000000001</v>
      </c>
      <c r="F527" s="18" t="s">
        <v>47</v>
      </c>
      <c r="G527" s="18" t="s">
        <v>2465</v>
      </c>
      <c r="H527" s="18" t="s">
        <v>2477</v>
      </c>
      <c r="I527" s="18" t="s">
        <v>1101</v>
      </c>
      <c r="J527" s="124">
        <v>24597865</v>
      </c>
      <c r="K527" s="200" t="s">
        <v>2490</v>
      </c>
      <c r="L527" s="18" t="s">
        <v>132</v>
      </c>
      <c r="M527" s="18" t="s">
        <v>65</v>
      </c>
      <c r="N527" s="86" t="s">
        <v>2498</v>
      </c>
      <c r="O527" s="18" t="s">
        <v>57</v>
      </c>
      <c r="P527" s="74" t="s">
        <v>1782</v>
      </c>
      <c r="Q527" s="118" t="s">
        <v>43</v>
      </c>
      <c r="R527" s="118" t="s">
        <v>43</v>
      </c>
      <c r="S527" s="18" t="s">
        <v>43</v>
      </c>
      <c r="T527" s="18"/>
      <c r="U527" s="18"/>
      <c r="V527" s="45"/>
      <c r="W527" s="18"/>
    </row>
    <row r="528" spans="1:23" ht="20.100000000000001" customHeight="1">
      <c r="A528" s="18">
        <v>513</v>
      </c>
      <c r="B528" s="18" t="s">
        <v>2453</v>
      </c>
      <c r="C528" s="18" t="s">
        <v>62</v>
      </c>
      <c r="D528" s="18" t="s">
        <v>88</v>
      </c>
      <c r="E528" s="113">
        <v>4.55</v>
      </c>
      <c r="F528" s="18" t="s">
        <v>47</v>
      </c>
      <c r="G528" s="18" t="s">
        <v>2466</v>
      </c>
      <c r="H528" s="18" t="s">
        <v>2478</v>
      </c>
      <c r="I528" s="18" t="s">
        <v>1101</v>
      </c>
      <c r="J528" s="124">
        <v>18647231</v>
      </c>
      <c r="K528" s="200" t="s">
        <v>2491</v>
      </c>
      <c r="L528" s="18" t="s">
        <v>53</v>
      </c>
      <c r="M528" s="18" t="s">
        <v>786</v>
      </c>
      <c r="N528" s="86" t="s">
        <v>2499</v>
      </c>
      <c r="O528" s="18" t="s">
        <v>57</v>
      </c>
      <c r="P528" s="74" t="s">
        <v>1782</v>
      </c>
      <c r="Q528" s="118" t="s">
        <v>43</v>
      </c>
      <c r="R528" s="118" t="s">
        <v>43</v>
      </c>
      <c r="S528" s="18" t="s">
        <v>43</v>
      </c>
      <c r="T528" s="18"/>
      <c r="U528" s="18"/>
      <c r="V528" s="45"/>
      <c r="W528" s="18"/>
    </row>
    <row r="529" spans="1:23" ht="20.100000000000001" customHeight="1">
      <c r="A529" s="18">
        <v>514</v>
      </c>
      <c r="B529" s="18" t="s">
        <v>2454</v>
      </c>
      <c r="C529" s="18" t="s">
        <v>62</v>
      </c>
      <c r="D529" s="18" t="s">
        <v>56</v>
      </c>
      <c r="E529" s="113">
        <v>0.89910000000000001</v>
      </c>
      <c r="F529" s="18" t="s">
        <v>47</v>
      </c>
      <c r="G529" s="18" t="s">
        <v>2467</v>
      </c>
      <c r="H529" s="18" t="s">
        <v>2479</v>
      </c>
      <c r="I529" s="18" t="s">
        <v>1101</v>
      </c>
      <c r="J529" s="124">
        <v>19753759</v>
      </c>
      <c r="K529" s="200" t="s">
        <v>2492</v>
      </c>
      <c r="L529" s="18" t="s">
        <v>53</v>
      </c>
      <c r="M529" s="18" t="s">
        <v>786</v>
      </c>
      <c r="N529" s="86" t="s">
        <v>2500</v>
      </c>
      <c r="O529" s="18" t="s">
        <v>57</v>
      </c>
      <c r="P529" s="74" t="s">
        <v>1782</v>
      </c>
      <c r="Q529" s="118" t="s">
        <v>43</v>
      </c>
      <c r="R529" s="118" t="s">
        <v>43</v>
      </c>
      <c r="S529" s="18" t="s">
        <v>43</v>
      </c>
      <c r="T529" s="18"/>
      <c r="U529" s="18"/>
      <c r="V529" s="45"/>
      <c r="W529" s="18"/>
    </row>
    <row r="530" spans="1:23" ht="20.100000000000001" customHeight="1">
      <c r="A530" s="18">
        <v>515</v>
      </c>
      <c r="B530" s="18" t="s">
        <v>2455</v>
      </c>
      <c r="C530" s="18" t="s">
        <v>62</v>
      </c>
      <c r="D530" s="18" t="s">
        <v>88</v>
      </c>
      <c r="E530" s="113">
        <v>0.17</v>
      </c>
      <c r="F530" s="18" t="s">
        <v>47</v>
      </c>
      <c r="G530" s="18" t="s">
        <v>105</v>
      </c>
      <c r="H530" s="18" t="s">
        <v>2480</v>
      </c>
      <c r="I530" s="18" t="s">
        <v>1101</v>
      </c>
      <c r="J530" s="124">
        <v>24550164</v>
      </c>
      <c r="K530" s="200" t="s">
        <v>2493</v>
      </c>
      <c r="L530" s="18" t="s">
        <v>132</v>
      </c>
      <c r="M530" s="18" t="s">
        <v>65</v>
      </c>
      <c r="N530" s="86" t="s">
        <v>2501</v>
      </c>
      <c r="O530" s="18" t="s">
        <v>57</v>
      </c>
      <c r="P530" s="74" t="s">
        <v>1782</v>
      </c>
      <c r="Q530" s="118" t="s">
        <v>43</v>
      </c>
      <c r="R530" s="118" t="s">
        <v>43</v>
      </c>
      <c r="S530" s="18" t="s">
        <v>43</v>
      </c>
      <c r="T530" s="18"/>
      <c r="U530" s="18"/>
      <c r="V530" s="45"/>
      <c r="W530" s="18"/>
    </row>
    <row r="531" spans="1:23" ht="20.100000000000001" customHeight="1">
      <c r="A531" s="18">
        <v>516</v>
      </c>
      <c r="B531" s="18" t="s">
        <v>2457</v>
      </c>
      <c r="C531" s="18" t="s">
        <v>62</v>
      </c>
      <c r="D531" s="18" t="s">
        <v>89</v>
      </c>
      <c r="E531" s="113">
        <v>34.56</v>
      </c>
      <c r="F531" s="18" t="s">
        <v>52</v>
      </c>
      <c r="G531" s="18" t="s">
        <v>2468</v>
      </c>
      <c r="H531" s="18" t="s">
        <v>2481</v>
      </c>
      <c r="I531" s="18" t="s">
        <v>1101</v>
      </c>
      <c r="J531" s="124">
        <v>17694635</v>
      </c>
      <c r="K531" s="200" t="s">
        <v>2494</v>
      </c>
      <c r="L531" s="18" t="s">
        <v>53</v>
      </c>
      <c r="M531" s="18" t="s">
        <v>786</v>
      </c>
      <c r="N531" s="86" t="s">
        <v>2502</v>
      </c>
      <c r="O531" s="18" t="s">
        <v>57</v>
      </c>
      <c r="P531" s="74" t="s">
        <v>1782</v>
      </c>
      <c r="Q531" s="118" t="s">
        <v>2506</v>
      </c>
      <c r="R531" s="118" t="s">
        <v>43</v>
      </c>
      <c r="S531" s="18" t="s">
        <v>43</v>
      </c>
      <c r="T531" s="18"/>
      <c r="U531" s="18"/>
      <c r="V531" s="45"/>
      <c r="W531" s="18"/>
    </row>
    <row r="532" spans="1:23" ht="20.100000000000001" customHeight="1">
      <c r="A532" s="18">
        <v>517</v>
      </c>
      <c r="B532" s="18" t="s">
        <v>2219</v>
      </c>
      <c r="C532" s="18" t="s">
        <v>62</v>
      </c>
      <c r="D532" s="18" t="s">
        <v>88</v>
      </c>
      <c r="E532" s="113">
        <v>4.0000000000000001E-3</v>
      </c>
      <c r="F532" s="18" t="s">
        <v>64</v>
      </c>
      <c r="G532" s="18" t="s">
        <v>2469</v>
      </c>
      <c r="H532" s="18" t="s">
        <v>2482</v>
      </c>
      <c r="I532" s="18" t="s">
        <v>1101</v>
      </c>
      <c r="J532" s="124">
        <v>24615598</v>
      </c>
      <c r="K532" s="200" t="s">
        <v>2494</v>
      </c>
      <c r="L532" s="18" t="s">
        <v>132</v>
      </c>
      <c r="M532" s="18" t="s">
        <v>65</v>
      </c>
      <c r="N532" s="86" t="s">
        <v>2502</v>
      </c>
      <c r="O532" s="18" t="s">
        <v>57</v>
      </c>
      <c r="P532" s="74" t="s">
        <v>1782</v>
      </c>
      <c r="Q532" s="118" t="s">
        <v>43</v>
      </c>
      <c r="R532" s="118" t="s">
        <v>43</v>
      </c>
      <c r="S532" s="18" t="s">
        <v>43</v>
      </c>
      <c r="T532" s="18"/>
      <c r="U532" s="18"/>
      <c r="V532" s="45"/>
      <c r="W532" s="18"/>
    </row>
    <row r="533" spans="1:23" ht="20.100000000000001" customHeight="1">
      <c r="A533" s="18">
        <v>518</v>
      </c>
      <c r="B533" s="18" t="s">
        <v>2458</v>
      </c>
      <c r="C533" s="18" t="s">
        <v>62</v>
      </c>
      <c r="D533" s="18" t="s">
        <v>89</v>
      </c>
      <c r="E533" s="113">
        <v>0.4</v>
      </c>
      <c r="F533" s="18" t="s">
        <v>47</v>
      </c>
      <c r="G533" s="18" t="s">
        <v>2470</v>
      </c>
      <c r="H533" s="18" t="s">
        <v>2483</v>
      </c>
      <c r="I533" s="18" t="s">
        <v>1101</v>
      </c>
      <c r="J533" s="124">
        <v>24832336</v>
      </c>
      <c r="K533" s="200" t="s">
        <v>2495</v>
      </c>
      <c r="L533" s="18" t="s">
        <v>132</v>
      </c>
      <c r="M533" s="18" t="s">
        <v>65</v>
      </c>
      <c r="N533" s="86" t="s">
        <v>2503</v>
      </c>
      <c r="O533" s="18" t="s">
        <v>57</v>
      </c>
      <c r="P533" s="74" t="s">
        <v>1782</v>
      </c>
      <c r="Q533" s="118" t="s">
        <v>43</v>
      </c>
      <c r="R533" s="118" t="s">
        <v>43</v>
      </c>
      <c r="S533" s="18" t="s">
        <v>43</v>
      </c>
      <c r="T533" s="18"/>
      <c r="U533" s="18"/>
      <c r="V533" s="45"/>
      <c r="W533" s="18"/>
    </row>
    <row r="534" spans="1:23" ht="20.100000000000001" customHeight="1">
      <c r="A534" s="18">
        <v>519</v>
      </c>
      <c r="B534" s="18" t="s">
        <v>2459</v>
      </c>
      <c r="C534" s="18" t="s">
        <v>62</v>
      </c>
      <c r="D534" s="18" t="s">
        <v>88</v>
      </c>
      <c r="E534" s="113">
        <v>0.01</v>
      </c>
      <c r="F534" s="18" t="s">
        <v>64</v>
      </c>
      <c r="G534" s="18" t="s">
        <v>2471</v>
      </c>
      <c r="H534" s="18" t="s">
        <v>2484</v>
      </c>
      <c r="I534" s="18" t="s">
        <v>1101</v>
      </c>
      <c r="J534" s="124">
        <v>24675837</v>
      </c>
      <c r="K534" s="200" t="s">
        <v>2495</v>
      </c>
      <c r="L534" s="18" t="s">
        <v>132</v>
      </c>
      <c r="M534" s="18" t="s">
        <v>65</v>
      </c>
      <c r="N534" s="86" t="s">
        <v>2503</v>
      </c>
      <c r="O534" s="18" t="s">
        <v>57</v>
      </c>
      <c r="P534" s="74" t="s">
        <v>1782</v>
      </c>
      <c r="Q534" s="118" t="s">
        <v>43</v>
      </c>
      <c r="R534" s="118" t="s">
        <v>43</v>
      </c>
      <c r="S534" s="18" t="s">
        <v>43</v>
      </c>
      <c r="T534" s="18"/>
      <c r="U534" s="18"/>
      <c r="V534" s="45"/>
      <c r="W534" s="18"/>
    </row>
    <row r="535" spans="1:23" ht="20.100000000000001" customHeight="1">
      <c r="A535" s="18">
        <v>520</v>
      </c>
      <c r="B535" s="18" t="s">
        <v>2460</v>
      </c>
      <c r="C535" s="18" t="s">
        <v>62</v>
      </c>
      <c r="D535" s="18" t="s">
        <v>89</v>
      </c>
      <c r="E535" s="113">
        <v>6.0000000000000001E-3</v>
      </c>
      <c r="F535" s="18" t="s">
        <v>64</v>
      </c>
      <c r="G535" s="18" t="s">
        <v>2472</v>
      </c>
      <c r="H535" s="18" t="s">
        <v>2485</v>
      </c>
      <c r="I535" s="18" t="s">
        <v>1101</v>
      </c>
      <c r="J535" s="124">
        <v>24680187</v>
      </c>
      <c r="K535" s="200" t="s">
        <v>2496</v>
      </c>
      <c r="L535" s="18" t="s">
        <v>132</v>
      </c>
      <c r="M535" s="18" t="s">
        <v>65</v>
      </c>
      <c r="N535" s="86" t="s">
        <v>2504</v>
      </c>
      <c r="O535" s="18" t="s">
        <v>57</v>
      </c>
      <c r="P535" s="74" t="s">
        <v>1782</v>
      </c>
      <c r="Q535" s="118" t="s">
        <v>43</v>
      </c>
      <c r="R535" s="118" t="s">
        <v>43</v>
      </c>
      <c r="S535" s="18" t="s">
        <v>43</v>
      </c>
      <c r="T535" s="18"/>
      <c r="U535" s="18"/>
      <c r="V535" s="45"/>
      <c r="W535" s="18"/>
    </row>
    <row r="536" spans="1:23" ht="20.100000000000001" customHeight="1">
      <c r="A536" s="18">
        <v>521</v>
      </c>
      <c r="B536" s="18" t="s">
        <v>2461</v>
      </c>
      <c r="C536" s="18" t="s">
        <v>62</v>
      </c>
      <c r="D536" s="18" t="s">
        <v>88</v>
      </c>
      <c r="E536" s="113">
        <v>7.5599999999999999E-3</v>
      </c>
      <c r="F536" s="18" t="s">
        <v>64</v>
      </c>
      <c r="G536" s="18" t="s">
        <v>2473</v>
      </c>
      <c r="H536" s="18" t="s">
        <v>2486</v>
      </c>
      <c r="I536" s="18" t="s">
        <v>1101</v>
      </c>
      <c r="J536" s="124">
        <v>24740752</v>
      </c>
      <c r="K536" s="200" t="s">
        <v>2496</v>
      </c>
      <c r="L536" s="18" t="s">
        <v>132</v>
      </c>
      <c r="M536" s="18" t="s">
        <v>65</v>
      </c>
      <c r="N536" s="86" t="s">
        <v>2504</v>
      </c>
      <c r="O536" s="18" t="s">
        <v>57</v>
      </c>
      <c r="P536" s="74" t="s">
        <v>1782</v>
      </c>
      <c r="Q536" s="118" t="s">
        <v>43</v>
      </c>
      <c r="R536" s="118" t="s">
        <v>43</v>
      </c>
      <c r="S536" s="18" t="s">
        <v>43</v>
      </c>
      <c r="T536" s="18"/>
      <c r="U536" s="18"/>
      <c r="V536" s="45"/>
      <c r="W536" s="18"/>
    </row>
    <row r="537" spans="1:23" ht="20.100000000000001" customHeight="1">
      <c r="A537" s="18">
        <v>522</v>
      </c>
      <c r="B537" s="18" t="s">
        <v>1623</v>
      </c>
      <c r="C537" s="18" t="s">
        <v>62</v>
      </c>
      <c r="D537" s="18" t="s">
        <v>89</v>
      </c>
      <c r="E537" s="113">
        <v>0.1573</v>
      </c>
      <c r="F537" s="18" t="s">
        <v>47</v>
      </c>
      <c r="G537" s="18" t="s">
        <v>1369</v>
      </c>
      <c r="H537" s="18" t="s">
        <v>2487</v>
      </c>
      <c r="I537" s="18" t="s">
        <v>1101</v>
      </c>
      <c r="J537" s="124">
        <v>24650818</v>
      </c>
      <c r="K537" s="200" t="s">
        <v>2497</v>
      </c>
      <c r="L537" s="18" t="s">
        <v>132</v>
      </c>
      <c r="M537" s="18" t="s">
        <v>65</v>
      </c>
      <c r="N537" s="86" t="s">
        <v>2505</v>
      </c>
      <c r="O537" s="18" t="s">
        <v>57</v>
      </c>
      <c r="P537" s="74" t="s">
        <v>1782</v>
      </c>
      <c r="Q537" s="118" t="s">
        <v>43</v>
      </c>
      <c r="R537" s="118" t="s">
        <v>43</v>
      </c>
      <c r="S537" s="18" t="s">
        <v>43</v>
      </c>
      <c r="T537" s="18"/>
      <c r="U537" s="18"/>
      <c r="V537" s="45"/>
      <c r="W537" s="18"/>
    </row>
    <row r="538" spans="1:23" ht="20.100000000000001" customHeight="1">
      <c r="A538" s="18">
        <v>523</v>
      </c>
      <c r="B538" s="18" t="s">
        <v>108</v>
      </c>
      <c r="C538" s="18" t="s">
        <v>62</v>
      </c>
      <c r="D538" s="18" t="s">
        <v>89</v>
      </c>
      <c r="E538" s="113">
        <v>5.0000000000000001E-3</v>
      </c>
      <c r="F538" s="18" t="s">
        <v>64</v>
      </c>
      <c r="G538" s="18" t="s">
        <v>2474</v>
      </c>
      <c r="H538" s="18" t="s">
        <v>2488</v>
      </c>
      <c r="I538" s="18" t="s">
        <v>1101</v>
      </c>
      <c r="J538" s="124">
        <v>24616353</v>
      </c>
      <c r="K538" s="200" t="s">
        <v>2497</v>
      </c>
      <c r="L538" s="18" t="s">
        <v>132</v>
      </c>
      <c r="M538" s="18" t="s">
        <v>65</v>
      </c>
      <c r="N538" s="86" t="s">
        <v>2505</v>
      </c>
      <c r="O538" s="18" t="s">
        <v>57</v>
      </c>
      <c r="P538" s="74" t="s">
        <v>1782</v>
      </c>
      <c r="Q538" s="118" t="s">
        <v>43</v>
      </c>
      <c r="R538" s="118" t="s">
        <v>43</v>
      </c>
      <c r="S538" s="18" t="s">
        <v>43</v>
      </c>
      <c r="T538" s="18"/>
      <c r="U538" s="18"/>
      <c r="V538" s="45"/>
      <c r="W538" s="18"/>
    </row>
    <row r="539" spans="1:23" ht="20.100000000000001" customHeight="1">
      <c r="A539" s="18">
        <v>524</v>
      </c>
      <c r="B539" s="18" t="s">
        <v>2462</v>
      </c>
      <c r="C539" s="18" t="s">
        <v>62</v>
      </c>
      <c r="D539" s="18" t="s">
        <v>88</v>
      </c>
      <c r="E539" s="113">
        <v>0.15</v>
      </c>
      <c r="F539" s="18" t="s">
        <v>64</v>
      </c>
      <c r="G539" s="18" t="s">
        <v>2475</v>
      </c>
      <c r="H539" s="18" t="s">
        <v>2489</v>
      </c>
      <c r="I539" s="18" t="s">
        <v>1101</v>
      </c>
      <c r="J539" s="124">
        <v>24728936</v>
      </c>
      <c r="K539" s="200" t="s">
        <v>2497</v>
      </c>
      <c r="L539" s="18" t="s">
        <v>132</v>
      </c>
      <c r="M539" s="18" t="s">
        <v>65</v>
      </c>
      <c r="N539" s="86" t="s">
        <v>2505</v>
      </c>
      <c r="O539" s="18" t="s">
        <v>57</v>
      </c>
      <c r="P539" s="74" t="s">
        <v>1782</v>
      </c>
      <c r="Q539" s="118" t="s">
        <v>43</v>
      </c>
      <c r="R539" s="118" t="s">
        <v>43</v>
      </c>
      <c r="S539" s="18" t="s">
        <v>43</v>
      </c>
      <c r="T539" s="18"/>
      <c r="U539" s="18"/>
      <c r="V539" s="45"/>
      <c r="W539" s="18"/>
    </row>
    <row r="540" spans="1:23" ht="20.100000000000001" customHeight="1">
      <c r="A540" s="18">
        <v>525</v>
      </c>
      <c r="B540" s="18" t="s">
        <v>99</v>
      </c>
      <c r="C540" s="18" t="s">
        <v>62</v>
      </c>
      <c r="D540" s="18" t="s">
        <v>88</v>
      </c>
      <c r="E540" s="113">
        <v>1.4999999999999999E-2</v>
      </c>
      <c r="F540" s="18" t="s">
        <v>64</v>
      </c>
      <c r="G540" s="18" t="s">
        <v>2624</v>
      </c>
      <c r="H540" s="18" t="s">
        <v>2625</v>
      </c>
      <c r="I540" s="18" t="s">
        <v>1101</v>
      </c>
      <c r="J540" s="124">
        <v>24774400</v>
      </c>
      <c r="K540" s="200" t="s">
        <v>2626</v>
      </c>
      <c r="L540" s="18" t="s">
        <v>132</v>
      </c>
      <c r="M540" s="18" t="s">
        <v>65</v>
      </c>
      <c r="N540" s="86" t="s">
        <v>2627</v>
      </c>
      <c r="O540" s="18" t="s">
        <v>42</v>
      </c>
      <c r="P540" s="74">
        <v>2025</v>
      </c>
      <c r="Q540" s="118" t="s">
        <v>43</v>
      </c>
      <c r="R540" s="118" t="s">
        <v>43</v>
      </c>
      <c r="S540" s="18" t="s">
        <v>43</v>
      </c>
      <c r="T540" s="18"/>
      <c r="U540" s="18"/>
      <c r="V540" s="45"/>
      <c r="W540" s="18"/>
    </row>
    <row r="541" spans="1:23" ht="20.100000000000001" customHeight="1">
      <c r="A541" s="18">
        <v>526</v>
      </c>
      <c r="B541" s="18" t="s">
        <v>2628</v>
      </c>
      <c r="C541" s="18" t="s">
        <v>62</v>
      </c>
      <c r="D541" s="18" t="s">
        <v>89</v>
      </c>
      <c r="E541" s="113">
        <v>0.34888000000000002</v>
      </c>
      <c r="F541" s="18" t="s">
        <v>47</v>
      </c>
      <c r="G541" s="18" t="s">
        <v>2629</v>
      </c>
      <c r="H541" s="18" t="s">
        <v>2630</v>
      </c>
      <c r="I541" s="18" t="s">
        <v>1101</v>
      </c>
      <c r="J541" s="124">
        <v>24720394</v>
      </c>
      <c r="K541" s="200" t="s">
        <v>178</v>
      </c>
      <c r="L541" s="18" t="s">
        <v>132</v>
      </c>
      <c r="M541" s="18" t="s">
        <v>65</v>
      </c>
      <c r="N541" s="86" t="s">
        <v>2631</v>
      </c>
      <c r="O541" s="18" t="s">
        <v>42</v>
      </c>
      <c r="P541" s="74">
        <v>2025</v>
      </c>
      <c r="Q541" s="118" t="s">
        <v>43</v>
      </c>
      <c r="R541" s="118" t="s">
        <v>43</v>
      </c>
      <c r="S541" s="18" t="s">
        <v>43</v>
      </c>
      <c r="T541" s="18"/>
      <c r="U541" s="18"/>
      <c r="V541" s="45"/>
      <c r="W541" s="18"/>
    </row>
    <row r="542" spans="1:23" ht="20.100000000000001" customHeight="1">
      <c r="A542" s="18">
        <v>527</v>
      </c>
      <c r="B542" s="18" t="s">
        <v>106</v>
      </c>
      <c r="C542" s="18" t="s">
        <v>62</v>
      </c>
      <c r="D542" s="18" t="s">
        <v>88</v>
      </c>
      <c r="E542" s="113">
        <v>8.0000000000000002E-3</v>
      </c>
      <c r="F542" s="18" t="s">
        <v>70</v>
      </c>
      <c r="G542" s="18" t="s">
        <v>2632</v>
      </c>
      <c r="H542" s="18" t="s">
        <v>2633</v>
      </c>
      <c r="I542" s="18" t="s">
        <v>1101</v>
      </c>
      <c r="J542" s="124">
        <v>24783251</v>
      </c>
      <c r="K542" s="200" t="s">
        <v>178</v>
      </c>
      <c r="L542" s="18" t="s">
        <v>132</v>
      </c>
      <c r="M542" s="18" t="s">
        <v>65</v>
      </c>
      <c r="N542" s="86" t="s">
        <v>2631</v>
      </c>
      <c r="O542" s="18" t="s">
        <v>42</v>
      </c>
      <c r="P542" s="74">
        <v>2025</v>
      </c>
      <c r="Q542" s="118" t="s">
        <v>43</v>
      </c>
      <c r="R542" s="118" t="s">
        <v>43</v>
      </c>
      <c r="S542" s="18" t="s">
        <v>43</v>
      </c>
      <c r="T542" s="18"/>
      <c r="U542" s="18"/>
      <c r="V542" s="45"/>
      <c r="W542" s="18"/>
    </row>
    <row r="543" spans="1:23" ht="20.100000000000001" customHeight="1">
      <c r="A543" s="18">
        <v>528</v>
      </c>
      <c r="B543" s="18" t="s">
        <v>2634</v>
      </c>
      <c r="C543" s="18" t="s">
        <v>62</v>
      </c>
      <c r="D543" s="18" t="s">
        <v>88</v>
      </c>
      <c r="E543" s="113">
        <v>2.9325E-2</v>
      </c>
      <c r="F543" s="18" t="s">
        <v>64</v>
      </c>
      <c r="G543" s="18" t="s">
        <v>2635</v>
      </c>
      <c r="H543" s="18" t="s">
        <v>2636</v>
      </c>
      <c r="I543" s="18" t="s">
        <v>1101</v>
      </c>
      <c r="J543" s="124">
        <v>24776574</v>
      </c>
      <c r="K543" s="200" t="s">
        <v>178</v>
      </c>
      <c r="L543" s="18" t="s">
        <v>132</v>
      </c>
      <c r="M543" s="18" t="s">
        <v>65</v>
      </c>
      <c r="N543" s="86" t="s">
        <v>2631</v>
      </c>
      <c r="O543" s="18" t="s">
        <v>42</v>
      </c>
      <c r="P543" s="74">
        <v>2025</v>
      </c>
      <c r="Q543" s="118" t="s">
        <v>43</v>
      </c>
      <c r="R543" s="118" t="s">
        <v>43</v>
      </c>
      <c r="S543" s="18" t="s">
        <v>43</v>
      </c>
      <c r="T543" s="18"/>
      <c r="U543" s="18"/>
      <c r="V543" s="45"/>
      <c r="W543" s="18"/>
    </row>
    <row r="544" spans="1:23" ht="20.100000000000001" customHeight="1">
      <c r="A544" s="18">
        <v>529</v>
      </c>
      <c r="B544" s="18" t="s">
        <v>1513</v>
      </c>
      <c r="C544" s="18" t="s">
        <v>62</v>
      </c>
      <c r="D544" s="18" t="s">
        <v>88</v>
      </c>
      <c r="E544" s="113">
        <v>0.53900000000000003</v>
      </c>
      <c r="F544" s="18" t="s">
        <v>47</v>
      </c>
      <c r="G544" s="18" t="s">
        <v>1948</v>
      </c>
      <c r="H544" s="18" t="s">
        <v>2637</v>
      </c>
      <c r="I544" s="18" t="s">
        <v>1101</v>
      </c>
      <c r="J544" s="124">
        <v>18446480</v>
      </c>
      <c r="K544" s="200" t="s">
        <v>2638</v>
      </c>
      <c r="L544" s="18" t="s">
        <v>53</v>
      </c>
      <c r="M544" s="18" t="s">
        <v>786</v>
      </c>
      <c r="N544" s="86" t="s">
        <v>2639</v>
      </c>
      <c r="O544" s="18" t="s">
        <v>42</v>
      </c>
      <c r="P544" s="74">
        <v>2025</v>
      </c>
      <c r="Q544" s="118" t="s">
        <v>43</v>
      </c>
      <c r="R544" s="118" t="s">
        <v>43</v>
      </c>
      <c r="S544" s="18" t="s">
        <v>2640</v>
      </c>
      <c r="T544" s="18"/>
      <c r="U544" s="18"/>
      <c r="V544" s="45"/>
      <c r="W544" s="18"/>
    </row>
    <row r="545" spans="1:23" ht="20.100000000000001" customHeight="1">
      <c r="A545" s="18">
        <v>530</v>
      </c>
      <c r="B545" s="18" t="s">
        <v>2641</v>
      </c>
      <c r="C545" s="18" t="s">
        <v>62</v>
      </c>
      <c r="D545" s="18" t="s">
        <v>89</v>
      </c>
      <c r="E545" s="113">
        <v>0.33</v>
      </c>
      <c r="F545" s="18" t="s">
        <v>47</v>
      </c>
      <c r="G545" s="18" t="s">
        <v>623</v>
      </c>
      <c r="H545" s="18" t="s">
        <v>2642</v>
      </c>
      <c r="I545" s="18" t="s">
        <v>1101</v>
      </c>
      <c r="J545" s="124">
        <v>24648667</v>
      </c>
      <c r="K545" s="200" t="s">
        <v>2638</v>
      </c>
      <c r="L545" s="18" t="s">
        <v>132</v>
      </c>
      <c r="M545" s="18" t="s">
        <v>65</v>
      </c>
      <c r="N545" s="86" t="s">
        <v>2639</v>
      </c>
      <c r="O545" s="18" t="s">
        <v>42</v>
      </c>
      <c r="P545" s="74">
        <v>2025</v>
      </c>
      <c r="Q545" s="118" t="s">
        <v>43</v>
      </c>
      <c r="R545" s="118" t="s">
        <v>43</v>
      </c>
      <c r="S545" s="18" t="s">
        <v>43</v>
      </c>
      <c r="T545" s="18"/>
      <c r="U545" s="18"/>
      <c r="V545" s="45"/>
      <c r="W545" s="18"/>
    </row>
    <row r="546" spans="1:23" ht="20.100000000000001" customHeight="1">
      <c r="A546" s="18">
        <v>531</v>
      </c>
      <c r="B546" s="18" t="s">
        <v>2643</v>
      </c>
      <c r="C546" s="18" t="s">
        <v>62</v>
      </c>
      <c r="D546" s="18" t="s">
        <v>54</v>
      </c>
      <c r="E546" s="113">
        <v>8.9999999999999993E-3</v>
      </c>
      <c r="F546" s="18" t="s">
        <v>70</v>
      </c>
      <c r="G546" s="18" t="s">
        <v>2644</v>
      </c>
      <c r="H546" s="18" t="s">
        <v>2645</v>
      </c>
      <c r="I546" s="18" t="s">
        <v>1101</v>
      </c>
      <c r="J546" s="124">
        <v>24629544</v>
      </c>
      <c r="K546" s="200" t="s">
        <v>2638</v>
      </c>
      <c r="L546" s="18" t="s">
        <v>132</v>
      </c>
      <c r="M546" s="18" t="s">
        <v>65</v>
      </c>
      <c r="N546" s="86" t="s">
        <v>2639</v>
      </c>
      <c r="O546" s="18" t="s">
        <v>42</v>
      </c>
      <c r="P546" s="74">
        <v>2025</v>
      </c>
      <c r="Q546" s="118" t="s">
        <v>43</v>
      </c>
      <c r="R546" s="118" t="s">
        <v>43</v>
      </c>
      <c r="S546" s="18" t="s">
        <v>43</v>
      </c>
      <c r="T546" s="18"/>
      <c r="U546" s="18"/>
      <c r="V546" s="45"/>
      <c r="W546" s="18"/>
    </row>
    <row r="547" spans="1:23" ht="20.100000000000001" customHeight="1">
      <c r="A547" s="18">
        <v>532</v>
      </c>
      <c r="B547" s="18" t="s">
        <v>118</v>
      </c>
      <c r="C547" s="18" t="s">
        <v>62</v>
      </c>
      <c r="D547" s="18" t="s">
        <v>88</v>
      </c>
      <c r="E547" s="113">
        <v>5.0000000000000001E-3</v>
      </c>
      <c r="F547" s="18" t="s">
        <v>64</v>
      </c>
      <c r="G547" s="18" t="s">
        <v>2646</v>
      </c>
      <c r="H547" s="18" t="s">
        <v>2647</v>
      </c>
      <c r="I547" s="18" t="s">
        <v>1101</v>
      </c>
      <c r="J547" s="124">
        <v>24780822</v>
      </c>
      <c r="K547" s="200" t="s">
        <v>2638</v>
      </c>
      <c r="L547" s="18" t="s">
        <v>132</v>
      </c>
      <c r="M547" s="18" t="s">
        <v>65</v>
      </c>
      <c r="N547" s="86" t="s">
        <v>2639</v>
      </c>
      <c r="O547" s="18" t="s">
        <v>42</v>
      </c>
      <c r="P547" s="74">
        <v>2025</v>
      </c>
      <c r="Q547" s="118" t="s">
        <v>43</v>
      </c>
      <c r="R547" s="118" t="s">
        <v>43</v>
      </c>
      <c r="S547" s="18" t="s">
        <v>43</v>
      </c>
      <c r="T547" s="18"/>
      <c r="U547" s="18"/>
      <c r="V547" s="45"/>
      <c r="W547" s="18"/>
    </row>
    <row r="548" spans="1:23" ht="20.100000000000001" customHeight="1">
      <c r="A548" s="18">
        <v>533</v>
      </c>
      <c r="B548" s="18" t="s">
        <v>1623</v>
      </c>
      <c r="C548" s="18" t="s">
        <v>62</v>
      </c>
      <c r="D548" s="18" t="s">
        <v>89</v>
      </c>
      <c r="E548" s="113">
        <v>0.1958</v>
      </c>
      <c r="F548" s="18" t="s">
        <v>47</v>
      </c>
      <c r="G548" s="18" t="s">
        <v>2648</v>
      </c>
      <c r="H548" s="18" t="s">
        <v>2649</v>
      </c>
      <c r="I548" s="18" t="s">
        <v>1101</v>
      </c>
      <c r="J548" s="124">
        <v>24651276</v>
      </c>
      <c r="K548" s="200" t="s">
        <v>179</v>
      </c>
      <c r="L548" s="18" t="s">
        <v>132</v>
      </c>
      <c r="M548" s="18" t="s">
        <v>65</v>
      </c>
      <c r="N548" s="86" t="s">
        <v>2650</v>
      </c>
      <c r="O548" s="18" t="s">
        <v>42</v>
      </c>
      <c r="P548" s="74">
        <v>2025</v>
      </c>
      <c r="Q548" s="118" t="s">
        <v>43</v>
      </c>
      <c r="R548" s="118" t="s">
        <v>43</v>
      </c>
      <c r="S548" s="18" t="s">
        <v>43</v>
      </c>
      <c r="T548" s="18"/>
      <c r="U548" s="18"/>
      <c r="V548" s="45"/>
      <c r="W548" s="18"/>
    </row>
    <row r="549" spans="1:23" ht="20.100000000000001" customHeight="1">
      <c r="A549" s="18">
        <v>534</v>
      </c>
      <c r="B549" s="18" t="s">
        <v>2219</v>
      </c>
      <c r="C549" s="18" t="s">
        <v>62</v>
      </c>
      <c r="D549" s="18" t="s">
        <v>89</v>
      </c>
      <c r="E549" s="113">
        <v>6.0000000000000001E-3</v>
      </c>
      <c r="F549" s="18" t="s">
        <v>64</v>
      </c>
      <c r="G549" s="18" t="s">
        <v>2651</v>
      </c>
      <c r="H549" s="18" t="s">
        <v>2652</v>
      </c>
      <c r="I549" s="18" t="s">
        <v>1101</v>
      </c>
      <c r="J549" s="124">
        <v>23854058</v>
      </c>
      <c r="K549" s="200" t="s">
        <v>2653</v>
      </c>
      <c r="L549" s="18" t="s">
        <v>132</v>
      </c>
      <c r="M549" s="18" t="s">
        <v>65</v>
      </c>
      <c r="N549" s="86" t="s">
        <v>2654</v>
      </c>
      <c r="O549" s="18" t="s">
        <v>42</v>
      </c>
      <c r="P549" s="74">
        <v>2025</v>
      </c>
      <c r="Q549" s="118" t="s">
        <v>43</v>
      </c>
      <c r="R549" s="118" t="s">
        <v>43</v>
      </c>
      <c r="S549" s="18" t="s">
        <v>43</v>
      </c>
      <c r="T549" s="18"/>
      <c r="U549" s="18"/>
      <c r="V549" s="45"/>
      <c r="W549" s="18"/>
    </row>
    <row r="550" spans="1:23" ht="20.100000000000001" customHeight="1">
      <c r="A550" s="18">
        <v>535</v>
      </c>
      <c r="B550" s="18" t="s">
        <v>2655</v>
      </c>
      <c r="C550" s="18" t="s">
        <v>62</v>
      </c>
      <c r="D550" s="18" t="s">
        <v>89</v>
      </c>
      <c r="E550" s="113">
        <v>0.09</v>
      </c>
      <c r="F550" s="18" t="s">
        <v>64</v>
      </c>
      <c r="G550" s="18" t="s">
        <v>2656</v>
      </c>
      <c r="H550" s="18" t="s">
        <v>2657</v>
      </c>
      <c r="I550" s="18" t="s">
        <v>1101</v>
      </c>
      <c r="J550" s="124">
        <v>24728312</v>
      </c>
      <c r="K550" s="200" t="s">
        <v>2653</v>
      </c>
      <c r="L550" s="18" t="s">
        <v>132</v>
      </c>
      <c r="M550" s="18" t="s">
        <v>65</v>
      </c>
      <c r="N550" s="86" t="s">
        <v>2654</v>
      </c>
      <c r="O550" s="18" t="s">
        <v>42</v>
      </c>
      <c r="P550" s="74">
        <v>2025</v>
      </c>
      <c r="Q550" s="118" t="s">
        <v>43</v>
      </c>
      <c r="R550" s="118" t="s">
        <v>43</v>
      </c>
      <c r="S550" s="18" t="s">
        <v>43</v>
      </c>
      <c r="T550" s="18"/>
      <c r="U550" s="18"/>
      <c r="V550" s="45"/>
      <c r="W550" s="18"/>
    </row>
    <row r="551" spans="1:23" ht="20.100000000000001" customHeight="1">
      <c r="A551" s="18">
        <v>536</v>
      </c>
      <c r="B551" s="18" t="s">
        <v>2658</v>
      </c>
      <c r="C551" s="18" t="s">
        <v>62</v>
      </c>
      <c r="D551" s="18" t="s">
        <v>88</v>
      </c>
      <c r="E551" s="113">
        <v>0.06</v>
      </c>
      <c r="F551" s="18" t="s">
        <v>64</v>
      </c>
      <c r="G551" s="18" t="s">
        <v>2659</v>
      </c>
      <c r="H551" s="18" t="s">
        <v>2660</v>
      </c>
      <c r="I551" s="18" t="s">
        <v>1101</v>
      </c>
      <c r="J551" s="124">
        <v>24795933</v>
      </c>
      <c r="K551" s="200" t="s">
        <v>2653</v>
      </c>
      <c r="L551" s="18" t="s">
        <v>132</v>
      </c>
      <c r="M551" s="18" t="s">
        <v>65</v>
      </c>
      <c r="N551" s="86" t="s">
        <v>2654</v>
      </c>
      <c r="O551" s="18" t="s">
        <v>42</v>
      </c>
      <c r="P551" s="74">
        <v>2025</v>
      </c>
      <c r="Q551" s="118" t="s">
        <v>43</v>
      </c>
      <c r="R551" s="118" t="s">
        <v>43</v>
      </c>
      <c r="S551" s="18" t="s">
        <v>43</v>
      </c>
      <c r="T551" s="18"/>
      <c r="U551" s="18"/>
      <c r="V551" s="45"/>
      <c r="W551" s="18"/>
    </row>
    <row r="552" spans="1:23" ht="20.100000000000001" customHeight="1">
      <c r="A552" s="18">
        <v>537</v>
      </c>
      <c r="B552" s="18" t="s">
        <v>90</v>
      </c>
      <c r="C552" s="18" t="s">
        <v>62</v>
      </c>
      <c r="D552" s="18" t="s">
        <v>56</v>
      </c>
      <c r="E552" s="113">
        <v>1.3010000000000001E-2</v>
      </c>
      <c r="F552" s="18" t="s">
        <v>64</v>
      </c>
      <c r="G552" s="18" t="s">
        <v>2661</v>
      </c>
      <c r="H552" s="18" t="s">
        <v>2662</v>
      </c>
      <c r="I552" s="18" t="s">
        <v>1101</v>
      </c>
      <c r="J552" s="124">
        <v>24753210</v>
      </c>
      <c r="K552" s="200" t="s">
        <v>2653</v>
      </c>
      <c r="L552" s="18" t="s">
        <v>132</v>
      </c>
      <c r="M552" s="18" t="s">
        <v>65</v>
      </c>
      <c r="N552" s="86" t="s">
        <v>2654</v>
      </c>
      <c r="O552" s="18" t="s">
        <v>42</v>
      </c>
      <c r="P552" s="74">
        <v>2025</v>
      </c>
      <c r="Q552" s="118" t="s">
        <v>43</v>
      </c>
      <c r="R552" s="118" t="s">
        <v>43</v>
      </c>
      <c r="S552" s="18" t="s">
        <v>43</v>
      </c>
      <c r="T552" s="18"/>
      <c r="U552" s="18"/>
      <c r="V552" s="45"/>
      <c r="W552" s="18"/>
    </row>
    <row r="553" spans="1:23" ht="20.100000000000001" customHeight="1">
      <c r="A553" s="18">
        <v>538</v>
      </c>
      <c r="B553" s="18" t="s">
        <v>2663</v>
      </c>
      <c r="C553" s="18" t="s">
        <v>62</v>
      </c>
      <c r="D553" s="18" t="s">
        <v>89</v>
      </c>
      <c r="E553" s="113">
        <v>0.13500000000000001</v>
      </c>
      <c r="F553" s="18" t="s">
        <v>47</v>
      </c>
      <c r="G553" s="18" t="s">
        <v>2664</v>
      </c>
      <c r="H553" s="18" t="s">
        <v>2665</v>
      </c>
      <c r="I553" s="18" t="s">
        <v>1101</v>
      </c>
      <c r="J553" s="124">
        <v>24742847</v>
      </c>
      <c r="K553" s="200" t="s">
        <v>2653</v>
      </c>
      <c r="L553" s="18" t="s">
        <v>132</v>
      </c>
      <c r="M553" s="18" t="s">
        <v>65</v>
      </c>
      <c r="N553" s="86" t="s">
        <v>2654</v>
      </c>
      <c r="O553" s="18" t="s">
        <v>42</v>
      </c>
      <c r="P553" s="74">
        <v>2025</v>
      </c>
      <c r="Q553" s="118" t="s">
        <v>43</v>
      </c>
      <c r="R553" s="118" t="s">
        <v>43</v>
      </c>
      <c r="S553" s="18" t="s">
        <v>43</v>
      </c>
      <c r="T553" s="18"/>
      <c r="U553" s="18"/>
      <c r="V553" s="45"/>
      <c r="W553" s="18"/>
    </row>
    <row r="554" spans="1:23" ht="20.100000000000001" customHeight="1">
      <c r="A554" s="18">
        <v>539</v>
      </c>
      <c r="B554" s="18" t="s">
        <v>99</v>
      </c>
      <c r="C554" s="18" t="s">
        <v>62</v>
      </c>
      <c r="D554" s="18" t="s">
        <v>89</v>
      </c>
      <c r="E554" s="113">
        <v>0.02</v>
      </c>
      <c r="F554" s="18" t="s">
        <v>64</v>
      </c>
      <c r="G554" s="18" t="s">
        <v>2231</v>
      </c>
      <c r="H554" s="18" t="s">
        <v>620</v>
      </c>
      <c r="I554" s="18" t="s">
        <v>1101</v>
      </c>
      <c r="J554" s="124">
        <v>24808420</v>
      </c>
      <c r="K554" s="200" t="s">
        <v>2653</v>
      </c>
      <c r="L554" s="18" t="s">
        <v>132</v>
      </c>
      <c r="M554" s="18" t="s">
        <v>65</v>
      </c>
      <c r="N554" s="86" t="s">
        <v>2654</v>
      </c>
      <c r="O554" s="18" t="s">
        <v>42</v>
      </c>
      <c r="P554" s="74">
        <v>2025</v>
      </c>
      <c r="Q554" s="118" t="s">
        <v>43</v>
      </c>
      <c r="R554" s="118" t="s">
        <v>43</v>
      </c>
      <c r="S554" s="18" t="s">
        <v>43</v>
      </c>
      <c r="T554" s="18"/>
      <c r="U554" s="18"/>
      <c r="V554" s="45"/>
      <c r="W554" s="18"/>
    </row>
    <row r="555" spans="1:23" ht="20.100000000000001" customHeight="1">
      <c r="A555" s="18">
        <v>540</v>
      </c>
      <c r="B555" s="18" t="s">
        <v>2666</v>
      </c>
      <c r="C555" s="18" t="s">
        <v>62</v>
      </c>
      <c r="D555" s="18" t="s">
        <v>56</v>
      </c>
      <c r="E555" s="113">
        <v>0.13</v>
      </c>
      <c r="F555" s="18" t="s">
        <v>64</v>
      </c>
      <c r="G555" s="18" t="s">
        <v>2667</v>
      </c>
      <c r="H555" s="18" t="s">
        <v>2668</v>
      </c>
      <c r="I555" s="18" t="s">
        <v>1101</v>
      </c>
      <c r="J555" s="124">
        <v>24774254</v>
      </c>
      <c r="K555" s="200" t="s">
        <v>2669</v>
      </c>
      <c r="L555" s="18" t="s">
        <v>132</v>
      </c>
      <c r="M555" s="18" t="s">
        <v>65</v>
      </c>
      <c r="N555" s="86" t="s">
        <v>2670</v>
      </c>
      <c r="O555" s="18" t="s">
        <v>42</v>
      </c>
      <c r="P555" s="74">
        <v>2025</v>
      </c>
      <c r="Q555" s="118" t="s">
        <v>43</v>
      </c>
      <c r="R555" s="118" t="s">
        <v>43</v>
      </c>
      <c r="S555" s="18" t="s">
        <v>43</v>
      </c>
      <c r="T555" s="18"/>
      <c r="U555" s="18"/>
      <c r="V555" s="45"/>
      <c r="W555" s="18"/>
    </row>
    <row r="556" spans="1:23" ht="20.100000000000001" customHeight="1">
      <c r="A556" s="18">
        <v>541</v>
      </c>
      <c r="B556" s="18" t="s">
        <v>108</v>
      </c>
      <c r="C556" s="18" t="s">
        <v>62</v>
      </c>
      <c r="D556" s="18" t="s">
        <v>88</v>
      </c>
      <c r="E556" s="113">
        <v>6.0000000000000001E-3</v>
      </c>
      <c r="F556" s="18" t="s">
        <v>70</v>
      </c>
      <c r="G556" s="18" t="s">
        <v>2671</v>
      </c>
      <c r="H556" s="18" t="s">
        <v>2672</v>
      </c>
      <c r="I556" s="18" t="s">
        <v>1101</v>
      </c>
      <c r="J556" s="124">
        <v>24800264</v>
      </c>
      <c r="K556" s="200" t="s">
        <v>2669</v>
      </c>
      <c r="L556" s="18" t="s">
        <v>132</v>
      </c>
      <c r="M556" s="18" t="s">
        <v>65</v>
      </c>
      <c r="N556" s="86" t="s">
        <v>2670</v>
      </c>
      <c r="O556" s="18" t="s">
        <v>42</v>
      </c>
      <c r="P556" s="74">
        <v>2025</v>
      </c>
      <c r="Q556" s="118" t="s">
        <v>43</v>
      </c>
      <c r="R556" s="118" t="s">
        <v>43</v>
      </c>
      <c r="S556" s="18" t="s">
        <v>43</v>
      </c>
      <c r="T556" s="18"/>
      <c r="U556" s="18"/>
      <c r="V556" s="45"/>
      <c r="W556" s="18"/>
    </row>
    <row r="557" spans="1:23" ht="20.100000000000001" customHeight="1">
      <c r="A557" s="18">
        <v>542</v>
      </c>
      <c r="B557" s="18" t="s">
        <v>145</v>
      </c>
      <c r="C557" s="18" t="s">
        <v>62</v>
      </c>
      <c r="D557" s="18" t="s">
        <v>89</v>
      </c>
      <c r="E557" s="113">
        <v>6.0000000000000001E-3</v>
      </c>
      <c r="F557" s="18" t="s">
        <v>64</v>
      </c>
      <c r="G557" s="18" t="s">
        <v>2673</v>
      </c>
      <c r="H557" s="18" t="s">
        <v>1390</v>
      </c>
      <c r="I557" s="18" t="s">
        <v>1101</v>
      </c>
      <c r="J557" s="124">
        <v>24798278</v>
      </c>
      <c r="K557" s="200" t="s">
        <v>2669</v>
      </c>
      <c r="L557" s="18" t="s">
        <v>132</v>
      </c>
      <c r="M557" s="18" t="s">
        <v>65</v>
      </c>
      <c r="N557" s="86" t="s">
        <v>2670</v>
      </c>
      <c r="O557" s="18" t="s">
        <v>42</v>
      </c>
      <c r="P557" s="74">
        <v>2025</v>
      </c>
      <c r="Q557" s="118" t="s">
        <v>43</v>
      </c>
      <c r="R557" s="118" t="s">
        <v>43</v>
      </c>
      <c r="S557" s="18" t="s">
        <v>43</v>
      </c>
      <c r="T557" s="18"/>
      <c r="U557" s="18"/>
      <c r="V557" s="45"/>
      <c r="W557" s="18"/>
    </row>
    <row r="558" spans="1:23" ht="20.100000000000001" customHeight="1">
      <c r="A558" s="18">
        <v>543</v>
      </c>
      <c r="B558" s="18" t="s">
        <v>108</v>
      </c>
      <c r="C558" s="18" t="s">
        <v>62</v>
      </c>
      <c r="D558" s="18" t="s">
        <v>54</v>
      </c>
      <c r="E558" s="113">
        <v>5.0000000000000001E-3</v>
      </c>
      <c r="F558" s="18" t="s">
        <v>64</v>
      </c>
      <c r="G558" s="18" t="s">
        <v>2675</v>
      </c>
      <c r="H558" s="18" t="s">
        <v>2676</v>
      </c>
      <c r="I558" s="18" t="s">
        <v>1101</v>
      </c>
      <c r="J558" s="124">
        <v>24795862</v>
      </c>
      <c r="K558" s="200" t="s">
        <v>2669</v>
      </c>
      <c r="L558" s="18" t="s">
        <v>132</v>
      </c>
      <c r="M558" s="18" t="s">
        <v>65</v>
      </c>
      <c r="N558" s="86" t="s">
        <v>2670</v>
      </c>
      <c r="O558" s="18" t="s">
        <v>42</v>
      </c>
      <c r="P558" s="74">
        <v>2025</v>
      </c>
      <c r="Q558" s="118" t="s">
        <v>43</v>
      </c>
      <c r="R558" s="118" t="s">
        <v>43</v>
      </c>
      <c r="S558" s="18" t="s">
        <v>43</v>
      </c>
      <c r="T558" s="18"/>
      <c r="U558" s="18"/>
      <c r="V558" s="45"/>
      <c r="W558" s="18"/>
    </row>
    <row r="559" spans="1:23" ht="20.100000000000001" customHeight="1">
      <c r="A559" s="18">
        <v>544</v>
      </c>
      <c r="B559" s="18" t="s">
        <v>189</v>
      </c>
      <c r="C559" s="18" t="s">
        <v>62</v>
      </c>
      <c r="D559" s="18" t="s">
        <v>88</v>
      </c>
      <c r="E559" s="113">
        <v>0.02</v>
      </c>
      <c r="F559" s="18" t="s">
        <v>64</v>
      </c>
      <c r="G559" s="18" t="s">
        <v>2677</v>
      </c>
      <c r="H559" s="18" t="s">
        <v>2678</v>
      </c>
      <c r="I559" s="18" t="s">
        <v>1101</v>
      </c>
      <c r="J559" s="124">
        <v>20241631</v>
      </c>
      <c r="K559" s="200" t="s">
        <v>2679</v>
      </c>
      <c r="L559" s="18" t="s">
        <v>132</v>
      </c>
      <c r="M559" s="18" t="s">
        <v>65</v>
      </c>
      <c r="N559" s="86" t="s">
        <v>2680</v>
      </c>
      <c r="O559" s="18" t="s">
        <v>42</v>
      </c>
      <c r="P559" s="74">
        <v>2025</v>
      </c>
      <c r="Q559" s="118" t="s">
        <v>43</v>
      </c>
      <c r="R559" s="118" t="s">
        <v>43</v>
      </c>
      <c r="S559" s="18" t="s">
        <v>43</v>
      </c>
      <c r="T559" s="18"/>
      <c r="U559" s="18"/>
      <c r="V559" s="45"/>
      <c r="W559" s="18"/>
    </row>
    <row r="560" spans="1:23" ht="20.100000000000001" customHeight="1">
      <c r="A560" s="18">
        <v>545</v>
      </c>
      <c r="B560" s="18" t="s">
        <v>82</v>
      </c>
      <c r="C560" s="18" t="s">
        <v>62</v>
      </c>
      <c r="D560" s="18" t="s">
        <v>54</v>
      </c>
      <c r="E560" s="113">
        <v>4.0499999999999998E-3</v>
      </c>
      <c r="F560" s="18" t="s">
        <v>64</v>
      </c>
      <c r="G560" s="18" t="s">
        <v>2683</v>
      </c>
      <c r="H560" s="18" t="s">
        <v>2684</v>
      </c>
      <c r="I560" s="18" t="s">
        <v>1101</v>
      </c>
      <c r="J560" s="124">
        <v>24816250</v>
      </c>
      <c r="K560" s="200" t="s">
        <v>2681</v>
      </c>
      <c r="L560" s="18" t="s">
        <v>132</v>
      </c>
      <c r="M560" s="18" t="s">
        <v>65</v>
      </c>
      <c r="N560" s="86" t="s">
        <v>2682</v>
      </c>
      <c r="O560" s="18" t="s">
        <v>42</v>
      </c>
      <c r="P560" s="74">
        <v>2025</v>
      </c>
      <c r="Q560" s="118" t="s">
        <v>43</v>
      </c>
      <c r="R560" s="118" t="s">
        <v>43</v>
      </c>
      <c r="S560" s="18" t="s">
        <v>43</v>
      </c>
      <c r="T560" s="18"/>
      <c r="U560" s="18"/>
      <c r="V560" s="45"/>
      <c r="W560" s="18"/>
    </row>
    <row r="561" spans="1:23" ht="20.100000000000001" customHeight="1">
      <c r="A561" s="18">
        <v>546</v>
      </c>
      <c r="B561" s="18" t="s">
        <v>2685</v>
      </c>
      <c r="C561" s="18" t="s">
        <v>62</v>
      </c>
      <c r="D561" s="18" t="s">
        <v>88</v>
      </c>
      <c r="E561" s="113">
        <v>57.6</v>
      </c>
      <c r="F561" s="18" t="s">
        <v>52</v>
      </c>
      <c r="G561" s="18" t="s">
        <v>2686</v>
      </c>
      <c r="H561" s="18" t="s">
        <v>2687</v>
      </c>
      <c r="I561" s="18" t="s">
        <v>1101</v>
      </c>
      <c r="J561" s="124">
        <v>19868472</v>
      </c>
      <c r="K561" s="200" t="s">
        <v>2688</v>
      </c>
      <c r="L561" s="18" t="s">
        <v>53</v>
      </c>
      <c r="M561" s="18" t="s">
        <v>786</v>
      </c>
      <c r="N561" s="86" t="s">
        <v>2689</v>
      </c>
      <c r="O561" s="18" t="s">
        <v>42</v>
      </c>
      <c r="P561" s="74">
        <v>2025</v>
      </c>
      <c r="Q561" s="118" t="s">
        <v>43</v>
      </c>
      <c r="R561" s="118" t="s">
        <v>2690</v>
      </c>
      <c r="S561" s="18" t="s">
        <v>43</v>
      </c>
      <c r="T561" s="18"/>
      <c r="U561" s="18"/>
      <c r="V561" s="45"/>
      <c r="W561" s="18"/>
    </row>
    <row r="562" spans="1:23" ht="20.100000000000001" customHeight="1">
      <c r="A562" s="18">
        <v>547</v>
      </c>
      <c r="B562" s="18" t="s">
        <v>2691</v>
      </c>
      <c r="C562" s="18" t="s">
        <v>62</v>
      </c>
      <c r="D562" s="18" t="s">
        <v>89</v>
      </c>
      <c r="E562" s="113">
        <v>0.88</v>
      </c>
      <c r="F562" s="18" t="s">
        <v>47</v>
      </c>
      <c r="G562" s="18" t="s">
        <v>2692</v>
      </c>
      <c r="H562" s="18" t="s">
        <v>2693</v>
      </c>
      <c r="I562" s="18" t="s">
        <v>1101</v>
      </c>
      <c r="J562" s="124">
        <v>24957259</v>
      </c>
      <c r="K562" s="200" t="s">
        <v>2688</v>
      </c>
      <c r="L562" s="18" t="s">
        <v>2694</v>
      </c>
      <c r="M562" s="18" t="s">
        <v>65</v>
      </c>
      <c r="N562" s="86" t="s">
        <v>2689</v>
      </c>
      <c r="O562" s="18" t="s">
        <v>42</v>
      </c>
      <c r="P562" s="74">
        <v>2025</v>
      </c>
      <c r="Q562" s="118" t="s">
        <v>43</v>
      </c>
      <c r="R562" s="118" t="s">
        <v>43</v>
      </c>
      <c r="S562" s="18" t="s">
        <v>43</v>
      </c>
      <c r="T562" s="18"/>
      <c r="U562" s="18"/>
      <c r="V562" s="45"/>
      <c r="W562" s="18"/>
    </row>
    <row r="563" spans="1:23" ht="20.100000000000001" customHeight="1">
      <c r="A563" s="18">
        <v>548</v>
      </c>
      <c r="B563" s="18" t="s">
        <v>111</v>
      </c>
      <c r="C563" s="18" t="s">
        <v>62</v>
      </c>
      <c r="D563" s="18" t="s">
        <v>88</v>
      </c>
      <c r="E563" s="113">
        <v>0.01</v>
      </c>
      <c r="F563" s="18" t="s">
        <v>64</v>
      </c>
      <c r="G563" s="18" t="s">
        <v>2695</v>
      </c>
      <c r="H563" s="18" t="s">
        <v>2696</v>
      </c>
      <c r="I563" s="18" t="s">
        <v>1101</v>
      </c>
      <c r="J563" s="124">
        <v>24794265</v>
      </c>
      <c r="K563" s="200" t="s">
        <v>2688</v>
      </c>
      <c r="L563" s="18" t="s">
        <v>132</v>
      </c>
      <c r="M563" s="18" t="s">
        <v>65</v>
      </c>
      <c r="N563" s="86" t="s">
        <v>2689</v>
      </c>
      <c r="O563" s="18" t="s">
        <v>42</v>
      </c>
      <c r="P563" s="74">
        <v>2025</v>
      </c>
      <c r="Q563" s="118" t="s">
        <v>43</v>
      </c>
      <c r="R563" s="118" t="s">
        <v>43</v>
      </c>
      <c r="S563" s="18" t="s">
        <v>43</v>
      </c>
      <c r="T563" s="18"/>
      <c r="U563" s="18"/>
      <c r="V563" s="45"/>
      <c r="W563" s="18"/>
    </row>
    <row r="564" spans="1:23" ht="20.100000000000001" customHeight="1">
      <c r="A564" s="18">
        <v>549</v>
      </c>
      <c r="B564" s="18" t="s">
        <v>90</v>
      </c>
      <c r="C564" s="18" t="s">
        <v>62</v>
      </c>
      <c r="D564" s="18" t="s">
        <v>89</v>
      </c>
      <c r="E564" s="113">
        <v>0.01</v>
      </c>
      <c r="F564" s="18" t="s">
        <v>64</v>
      </c>
      <c r="G564" s="18" t="s">
        <v>2698</v>
      </c>
      <c r="H564" s="18" t="s">
        <v>2699</v>
      </c>
      <c r="I564" s="18" t="s">
        <v>1101</v>
      </c>
      <c r="J564" s="124">
        <v>24852019</v>
      </c>
      <c r="K564" s="200" t="s">
        <v>180</v>
      </c>
      <c r="L564" s="18" t="s">
        <v>132</v>
      </c>
      <c r="M564" s="18" t="s">
        <v>65</v>
      </c>
      <c r="N564" s="86" t="s">
        <v>2614</v>
      </c>
      <c r="O564" s="18" t="s">
        <v>42</v>
      </c>
      <c r="P564" s="74">
        <v>2025</v>
      </c>
      <c r="Q564" s="118" t="s">
        <v>43</v>
      </c>
      <c r="R564" s="118" t="s">
        <v>43</v>
      </c>
      <c r="S564" s="18" t="s">
        <v>43</v>
      </c>
      <c r="T564" s="18"/>
      <c r="U564" s="18"/>
      <c r="V564" s="45"/>
      <c r="W564" s="18"/>
    </row>
    <row r="565" spans="1:23" ht="20.100000000000001" customHeight="1">
      <c r="A565" s="18">
        <v>550</v>
      </c>
      <c r="B565" s="18" t="s">
        <v>2700</v>
      </c>
      <c r="C565" s="18" t="s">
        <v>62</v>
      </c>
      <c r="D565" s="18" t="s">
        <v>89</v>
      </c>
      <c r="E565" s="113">
        <v>0.13500000000000001</v>
      </c>
      <c r="F565" s="18" t="s">
        <v>64</v>
      </c>
      <c r="G565" s="18" t="s">
        <v>2701</v>
      </c>
      <c r="H565" s="18" t="s">
        <v>2702</v>
      </c>
      <c r="I565" s="18" t="s">
        <v>1101</v>
      </c>
      <c r="J565" s="124">
        <v>25016787</v>
      </c>
      <c r="K565" s="200" t="s">
        <v>2703</v>
      </c>
      <c r="L565" s="18" t="s">
        <v>132</v>
      </c>
      <c r="M565" s="18" t="s">
        <v>65</v>
      </c>
      <c r="N565" s="86" t="s">
        <v>2704</v>
      </c>
      <c r="O565" s="18" t="s">
        <v>42</v>
      </c>
      <c r="P565" s="74">
        <v>2025</v>
      </c>
      <c r="Q565" s="118" t="s">
        <v>43</v>
      </c>
      <c r="R565" s="118" t="s">
        <v>43</v>
      </c>
      <c r="S565" s="18" t="s">
        <v>43</v>
      </c>
      <c r="T565" s="18"/>
      <c r="U565" s="18"/>
      <c r="V565" s="45"/>
      <c r="W565" s="18"/>
    </row>
    <row r="566" spans="1:23" ht="20.100000000000001" customHeight="1">
      <c r="A566" s="18">
        <v>551</v>
      </c>
      <c r="B566" s="18" t="s">
        <v>2705</v>
      </c>
      <c r="C566" s="18" t="s">
        <v>62</v>
      </c>
      <c r="D566" s="18" t="s">
        <v>54</v>
      </c>
      <c r="E566" s="113">
        <v>5.1520000000000003E-2</v>
      </c>
      <c r="F566" s="18" t="s">
        <v>64</v>
      </c>
      <c r="G566" s="18" t="s">
        <v>2706</v>
      </c>
      <c r="H566" s="18" t="s">
        <v>2707</v>
      </c>
      <c r="I566" s="18" t="s">
        <v>1101</v>
      </c>
      <c r="J566" s="124">
        <v>24586983</v>
      </c>
      <c r="K566" s="200" t="s">
        <v>2708</v>
      </c>
      <c r="L566" s="18" t="s">
        <v>132</v>
      </c>
      <c r="M566" s="18" t="s">
        <v>65</v>
      </c>
      <c r="N566" s="86" t="s">
        <v>2709</v>
      </c>
      <c r="O566" s="18" t="s">
        <v>42</v>
      </c>
      <c r="P566" s="74">
        <v>2025</v>
      </c>
      <c r="Q566" s="118" t="s">
        <v>43</v>
      </c>
      <c r="R566" s="118" t="s">
        <v>43</v>
      </c>
      <c r="S566" s="18" t="s">
        <v>43</v>
      </c>
      <c r="T566" s="18"/>
      <c r="U566" s="18"/>
      <c r="V566" s="45"/>
      <c r="W566" s="18"/>
    </row>
    <row r="567" spans="1:23" ht="20.100000000000001" customHeight="1">
      <c r="A567" s="18">
        <v>552</v>
      </c>
      <c r="B567" s="18" t="s">
        <v>2710</v>
      </c>
      <c r="C567" s="18" t="s">
        <v>62</v>
      </c>
      <c r="D567" s="18" t="s">
        <v>88</v>
      </c>
      <c r="E567" s="113">
        <v>8.0000000000000002E-3</v>
      </c>
      <c r="F567" s="18" t="s">
        <v>64</v>
      </c>
      <c r="G567" s="18" t="s">
        <v>2711</v>
      </c>
      <c r="H567" s="18" t="s">
        <v>2712</v>
      </c>
      <c r="I567" s="18" t="s">
        <v>1101</v>
      </c>
      <c r="J567" s="124">
        <v>24968293</v>
      </c>
      <c r="K567" s="200" t="s">
        <v>2708</v>
      </c>
      <c r="L567" s="18" t="s">
        <v>132</v>
      </c>
      <c r="M567" s="18" t="s">
        <v>65</v>
      </c>
      <c r="N567" s="86" t="s">
        <v>2709</v>
      </c>
      <c r="O567" s="18" t="s">
        <v>42</v>
      </c>
      <c r="P567" s="74">
        <v>2025</v>
      </c>
      <c r="Q567" s="118" t="s">
        <v>43</v>
      </c>
      <c r="R567" s="118" t="s">
        <v>43</v>
      </c>
      <c r="S567" s="18" t="s">
        <v>43</v>
      </c>
      <c r="T567" s="18"/>
      <c r="U567" s="18"/>
      <c r="V567" s="45"/>
      <c r="W567" s="18"/>
    </row>
    <row r="568" spans="1:23" ht="20.100000000000001" customHeight="1">
      <c r="A568" s="18">
        <v>553</v>
      </c>
      <c r="B568" s="18" t="s">
        <v>2713</v>
      </c>
      <c r="C568" s="18" t="s">
        <v>62</v>
      </c>
      <c r="D568" s="18" t="s">
        <v>56</v>
      </c>
      <c r="E568" s="113">
        <v>0.12992000000000001</v>
      </c>
      <c r="F568" s="18" t="s">
        <v>64</v>
      </c>
      <c r="G568" s="18" t="s">
        <v>2714</v>
      </c>
      <c r="H568" s="18" t="s">
        <v>2715</v>
      </c>
      <c r="I568" s="18" t="s">
        <v>1101</v>
      </c>
      <c r="J568" s="124">
        <v>24889549</v>
      </c>
      <c r="K568" s="200" t="s">
        <v>2708</v>
      </c>
      <c r="L568" s="18" t="s">
        <v>132</v>
      </c>
      <c r="M568" s="18" t="s">
        <v>65</v>
      </c>
      <c r="N568" s="86" t="s">
        <v>2709</v>
      </c>
      <c r="O568" s="18" t="s">
        <v>42</v>
      </c>
      <c r="P568" s="74">
        <v>2025</v>
      </c>
      <c r="Q568" s="118" t="s">
        <v>43</v>
      </c>
      <c r="R568" s="118" t="s">
        <v>43</v>
      </c>
      <c r="S568" s="18" t="s">
        <v>43</v>
      </c>
      <c r="T568" s="18"/>
      <c r="U568" s="18"/>
      <c r="V568" s="45"/>
      <c r="W568" s="18"/>
    </row>
    <row r="569" spans="1:23" ht="20.100000000000001" customHeight="1">
      <c r="A569" s="18">
        <v>554</v>
      </c>
      <c r="B569" s="18" t="s">
        <v>2456</v>
      </c>
      <c r="C569" s="18" t="s">
        <v>62</v>
      </c>
      <c r="D569" s="18" t="s">
        <v>88</v>
      </c>
      <c r="E569" s="113">
        <v>5.0000000000000001E-3</v>
      </c>
      <c r="F569" s="18" t="s">
        <v>64</v>
      </c>
      <c r="G569" s="18" t="s">
        <v>2716</v>
      </c>
      <c r="H569" s="18" t="s">
        <v>2717</v>
      </c>
      <c r="I569" s="18" t="s">
        <v>1101</v>
      </c>
      <c r="J569" s="124">
        <v>24923667</v>
      </c>
      <c r="K569" s="200" t="s">
        <v>2708</v>
      </c>
      <c r="L569" s="18" t="s">
        <v>132</v>
      </c>
      <c r="M569" s="18" t="s">
        <v>65</v>
      </c>
      <c r="N569" s="86" t="s">
        <v>2709</v>
      </c>
      <c r="O569" s="18" t="s">
        <v>42</v>
      </c>
      <c r="P569" s="74">
        <v>2025</v>
      </c>
      <c r="Q569" s="118" t="s">
        <v>43</v>
      </c>
      <c r="R569" s="118" t="s">
        <v>43</v>
      </c>
      <c r="S569" s="18" t="s">
        <v>43</v>
      </c>
      <c r="T569" s="18"/>
      <c r="U569" s="18"/>
      <c r="V569" s="45"/>
      <c r="W569" s="18"/>
    </row>
    <row r="570" spans="1:23" ht="20.100000000000001" customHeight="1">
      <c r="A570" s="18">
        <v>555</v>
      </c>
      <c r="B570" s="18" t="s">
        <v>90</v>
      </c>
      <c r="C570" s="18" t="s">
        <v>62</v>
      </c>
      <c r="D570" s="18" t="s">
        <v>89</v>
      </c>
      <c r="E570" s="113">
        <v>0.15</v>
      </c>
      <c r="F570" s="18" t="s">
        <v>47</v>
      </c>
      <c r="G570" s="18" t="s">
        <v>2470</v>
      </c>
      <c r="H570" s="18" t="s">
        <v>2720</v>
      </c>
      <c r="I570" s="18" t="s">
        <v>1101</v>
      </c>
      <c r="J570" s="124">
        <v>24587465</v>
      </c>
      <c r="K570" s="200" t="s">
        <v>2718</v>
      </c>
      <c r="L570" s="18" t="s">
        <v>132</v>
      </c>
      <c r="M570" s="18" t="s">
        <v>65</v>
      </c>
      <c r="N570" s="86" t="s">
        <v>2719</v>
      </c>
      <c r="O570" s="18" t="s">
        <v>42</v>
      </c>
      <c r="P570" s="74">
        <v>2025</v>
      </c>
      <c r="Q570" s="118" t="s">
        <v>43</v>
      </c>
      <c r="R570" s="118" t="s">
        <v>43</v>
      </c>
      <c r="S570" s="18" t="s">
        <v>43</v>
      </c>
      <c r="T570" s="18"/>
      <c r="U570" s="18"/>
      <c r="V570" s="45"/>
      <c r="W570" s="18"/>
    </row>
    <row r="571" spans="1:23" ht="20.100000000000001" customHeight="1">
      <c r="A571" s="18">
        <v>556</v>
      </c>
      <c r="B571" s="18" t="s">
        <v>2721</v>
      </c>
      <c r="C571" s="18" t="s">
        <v>62</v>
      </c>
      <c r="D571" s="18" t="s">
        <v>88</v>
      </c>
      <c r="E571" s="113">
        <v>0.39961999999999998</v>
      </c>
      <c r="F571" s="18" t="s">
        <v>47</v>
      </c>
      <c r="G571" s="18" t="s">
        <v>2722</v>
      </c>
      <c r="H571" s="18" t="s">
        <v>2723</v>
      </c>
      <c r="I571" s="18" t="s">
        <v>1101</v>
      </c>
      <c r="J571" s="124">
        <v>24925466</v>
      </c>
      <c r="K571" s="200" t="s">
        <v>2724</v>
      </c>
      <c r="L571" s="18" t="s">
        <v>132</v>
      </c>
      <c r="M571" s="18" t="s">
        <v>65</v>
      </c>
      <c r="N571" s="86" t="s">
        <v>2725</v>
      </c>
      <c r="O571" s="18" t="s">
        <v>42</v>
      </c>
      <c r="P571" s="74">
        <v>2025</v>
      </c>
      <c r="Q571" s="118" t="s">
        <v>43</v>
      </c>
      <c r="R571" s="118" t="s">
        <v>43</v>
      </c>
      <c r="S571" s="18" t="s">
        <v>43</v>
      </c>
      <c r="T571" s="18"/>
      <c r="U571" s="18"/>
      <c r="V571" s="45"/>
      <c r="W571" s="18"/>
    </row>
    <row r="572" spans="1:23" ht="20.100000000000001" customHeight="1">
      <c r="A572" s="18">
        <v>557</v>
      </c>
      <c r="B572" s="18" t="s">
        <v>2726</v>
      </c>
      <c r="C572" s="18" t="s">
        <v>62</v>
      </c>
      <c r="D572" s="18" t="s">
        <v>88</v>
      </c>
      <c r="E572" s="113">
        <v>0.39961999999999998</v>
      </c>
      <c r="F572" s="18" t="s">
        <v>47</v>
      </c>
      <c r="G572" s="18" t="s">
        <v>2722</v>
      </c>
      <c r="H572" s="18" t="s">
        <v>2727</v>
      </c>
      <c r="I572" s="18" t="s">
        <v>1101</v>
      </c>
      <c r="J572" s="124">
        <v>24923406</v>
      </c>
      <c r="K572" s="200" t="s">
        <v>2724</v>
      </c>
      <c r="L572" s="18" t="s">
        <v>132</v>
      </c>
      <c r="M572" s="18" t="s">
        <v>65</v>
      </c>
      <c r="N572" s="86" t="s">
        <v>2725</v>
      </c>
      <c r="O572" s="18" t="s">
        <v>42</v>
      </c>
      <c r="P572" s="74">
        <v>2025</v>
      </c>
      <c r="Q572" s="118" t="s">
        <v>43</v>
      </c>
      <c r="R572" s="118" t="s">
        <v>43</v>
      </c>
      <c r="S572" s="18" t="s">
        <v>43</v>
      </c>
      <c r="T572" s="18"/>
      <c r="U572" s="18"/>
      <c r="V572" s="45"/>
      <c r="W572" s="18"/>
    </row>
    <row r="573" spans="1:23" ht="20.100000000000001" customHeight="1">
      <c r="A573" s="18">
        <v>558</v>
      </c>
      <c r="B573" s="18" t="s">
        <v>2730</v>
      </c>
      <c r="C573" s="18" t="s">
        <v>62</v>
      </c>
      <c r="D573" s="18" t="s">
        <v>89</v>
      </c>
      <c r="E573" s="113">
        <v>1.4685E-2</v>
      </c>
      <c r="F573" s="18" t="s">
        <v>64</v>
      </c>
      <c r="G573" s="18" t="s">
        <v>2731</v>
      </c>
      <c r="H573" s="18" t="s">
        <v>620</v>
      </c>
      <c r="I573" s="18" t="s">
        <v>1101</v>
      </c>
      <c r="J573" s="124">
        <v>25008625</v>
      </c>
      <c r="K573" s="200" t="s">
        <v>2728</v>
      </c>
      <c r="L573" s="18" t="s">
        <v>132</v>
      </c>
      <c r="M573" s="18" t="s">
        <v>65</v>
      </c>
      <c r="N573" s="86" t="s">
        <v>2729</v>
      </c>
      <c r="O573" s="18" t="s">
        <v>42</v>
      </c>
      <c r="P573" s="74">
        <v>2025</v>
      </c>
      <c r="Q573" s="118" t="s">
        <v>43</v>
      </c>
      <c r="R573" s="118" t="s">
        <v>43</v>
      </c>
      <c r="S573" s="18" t="s">
        <v>43</v>
      </c>
      <c r="T573" s="18"/>
      <c r="U573" s="18"/>
      <c r="V573" s="45"/>
      <c r="W573" s="18"/>
    </row>
    <row r="574" spans="1:23" ht="20.100000000000001" customHeight="1">
      <c r="A574" s="18">
        <v>559</v>
      </c>
      <c r="B574" s="18" t="s">
        <v>118</v>
      </c>
      <c r="C574" s="18" t="s">
        <v>62</v>
      </c>
      <c r="D574" s="18" t="s">
        <v>89</v>
      </c>
      <c r="E574" s="113">
        <v>6.0000000000000001E-3</v>
      </c>
      <c r="F574" s="18" t="s">
        <v>64</v>
      </c>
      <c r="G574" s="18" t="s">
        <v>2732</v>
      </c>
      <c r="H574" s="18" t="s">
        <v>2733</v>
      </c>
      <c r="I574" s="18" t="s">
        <v>1101</v>
      </c>
      <c r="J574" s="124">
        <v>24959619</v>
      </c>
      <c r="K574" s="200" t="s">
        <v>2728</v>
      </c>
      <c r="L574" s="18" t="s">
        <v>132</v>
      </c>
      <c r="M574" s="18" t="s">
        <v>65</v>
      </c>
      <c r="N574" s="86" t="s">
        <v>2729</v>
      </c>
      <c r="O574" s="18" t="s">
        <v>42</v>
      </c>
      <c r="P574" s="74">
        <v>2025</v>
      </c>
      <c r="Q574" s="118" t="s">
        <v>43</v>
      </c>
      <c r="R574" s="118" t="s">
        <v>43</v>
      </c>
      <c r="S574" s="18" t="s">
        <v>43</v>
      </c>
      <c r="T574" s="18"/>
      <c r="U574" s="18"/>
      <c r="V574" s="45"/>
      <c r="W574" s="18"/>
    </row>
    <row r="575" spans="1:23" ht="20.100000000000001" customHeight="1">
      <c r="A575" s="18">
        <v>560</v>
      </c>
      <c r="B575" s="18" t="s">
        <v>1623</v>
      </c>
      <c r="C575" s="18" t="s">
        <v>62</v>
      </c>
      <c r="D575" s="18" t="s">
        <v>89</v>
      </c>
      <c r="E575" s="113">
        <v>0.1177</v>
      </c>
      <c r="F575" s="18" t="s">
        <v>47</v>
      </c>
      <c r="G575" s="18" t="s">
        <v>2734</v>
      </c>
      <c r="H575" s="18" t="s">
        <v>2735</v>
      </c>
      <c r="I575" s="18" t="s">
        <v>1101</v>
      </c>
      <c r="J575" s="124">
        <v>20130310</v>
      </c>
      <c r="K575" s="200" t="s">
        <v>268</v>
      </c>
      <c r="L575" s="18" t="s">
        <v>132</v>
      </c>
      <c r="M575" s="18" t="s">
        <v>65</v>
      </c>
      <c r="N575" s="86" t="s">
        <v>2736</v>
      </c>
      <c r="O575" s="18" t="s">
        <v>42</v>
      </c>
      <c r="P575" s="74">
        <v>2025</v>
      </c>
      <c r="Q575" s="118" t="s">
        <v>43</v>
      </c>
      <c r="R575" s="118" t="s">
        <v>43</v>
      </c>
      <c r="S575" s="18" t="s">
        <v>43</v>
      </c>
      <c r="T575" s="18"/>
      <c r="U575" s="18"/>
      <c r="V575" s="45"/>
      <c r="W575" s="18"/>
    </row>
    <row r="576" spans="1:23" ht="20.100000000000001" customHeight="1">
      <c r="A576" s="18">
        <v>561</v>
      </c>
      <c r="B576" s="18" t="s">
        <v>74</v>
      </c>
      <c r="C576" s="18" t="s">
        <v>62</v>
      </c>
      <c r="D576" s="18" t="s">
        <v>89</v>
      </c>
      <c r="E576" s="113">
        <v>1.4999999999999999E-2</v>
      </c>
      <c r="F576" s="18" t="s">
        <v>64</v>
      </c>
      <c r="G576" s="18" t="s">
        <v>2737</v>
      </c>
      <c r="H576" s="18" t="s">
        <v>2738</v>
      </c>
      <c r="I576" s="18" t="s">
        <v>1101</v>
      </c>
      <c r="J576" s="124">
        <v>24885902</v>
      </c>
      <c r="K576" s="200" t="s">
        <v>268</v>
      </c>
      <c r="L576" s="18" t="s">
        <v>132</v>
      </c>
      <c r="M576" s="18" t="s">
        <v>65</v>
      </c>
      <c r="N576" s="86" t="s">
        <v>2736</v>
      </c>
      <c r="O576" s="18" t="s">
        <v>42</v>
      </c>
      <c r="P576" s="74">
        <v>2025</v>
      </c>
      <c r="Q576" s="118" t="s">
        <v>43</v>
      </c>
      <c r="R576" s="118" t="s">
        <v>43</v>
      </c>
      <c r="S576" s="18" t="s">
        <v>43</v>
      </c>
      <c r="T576" s="18"/>
      <c r="U576" s="18"/>
      <c r="V576" s="45"/>
      <c r="W576" s="18"/>
    </row>
    <row r="577" spans="1:23" ht="20.100000000000001" customHeight="1">
      <c r="A577" s="18">
        <v>562</v>
      </c>
      <c r="B577" s="18" t="s">
        <v>2739</v>
      </c>
      <c r="C577" s="18" t="s">
        <v>62</v>
      </c>
      <c r="D577" s="18" t="s">
        <v>88</v>
      </c>
      <c r="E577" s="113">
        <v>0.2</v>
      </c>
      <c r="F577" s="18" t="s">
        <v>47</v>
      </c>
      <c r="G577" s="18" t="s">
        <v>2740</v>
      </c>
      <c r="H577" s="18" t="s">
        <v>2741</v>
      </c>
      <c r="I577" s="18" t="s">
        <v>1101</v>
      </c>
      <c r="J577" s="124">
        <v>24688135</v>
      </c>
      <c r="K577" s="200" t="s">
        <v>268</v>
      </c>
      <c r="L577" s="18" t="s">
        <v>132</v>
      </c>
      <c r="M577" s="18" t="s">
        <v>65</v>
      </c>
      <c r="N577" s="86" t="s">
        <v>2736</v>
      </c>
      <c r="O577" s="18" t="s">
        <v>42</v>
      </c>
      <c r="P577" s="74">
        <v>2025</v>
      </c>
      <c r="Q577" s="118" t="s">
        <v>43</v>
      </c>
      <c r="R577" s="118" t="s">
        <v>43</v>
      </c>
      <c r="S577" s="18" t="s">
        <v>43</v>
      </c>
      <c r="T577" s="18"/>
      <c r="U577" s="18"/>
      <c r="V577" s="45"/>
      <c r="W577" s="18"/>
    </row>
    <row r="578" spans="1:23" ht="20.100000000000001" customHeight="1">
      <c r="A578" s="18">
        <v>563</v>
      </c>
      <c r="B578" s="18" t="s">
        <v>2742</v>
      </c>
      <c r="C578" s="18" t="s">
        <v>62</v>
      </c>
      <c r="D578" s="18" t="s">
        <v>89</v>
      </c>
      <c r="E578" s="113">
        <v>0.39983999999999997</v>
      </c>
      <c r="F578" s="18" t="s">
        <v>47</v>
      </c>
      <c r="G578" s="18" t="s">
        <v>2743</v>
      </c>
      <c r="H578" s="18" t="s">
        <v>2744</v>
      </c>
      <c r="I578" s="18" t="s">
        <v>1101</v>
      </c>
      <c r="J578" s="124">
        <v>24743304</v>
      </c>
      <c r="K578" s="200" t="s">
        <v>268</v>
      </c>
      <c r="L578" s="18" t="s">
        <v>132</v>
      </c>
      <c r="M578" s="18" t="s">
        <v>65</v>
      </c>
      <c r="N578" s="86" t="s">
        <v>2736</v>
      </c>
      <c r="O578" s="18" t="s">
        <v>42</v>
      </c>
      <c r="P578" s="74">
        <v>2025</v>
      </c>
      <c r="Q578" s="118" t="s">
        <v>43</v>
      </c>
      <c r="R578" s="118" t="s">
        <v>43</v>
      </c>
      <c r="S578" s="18" t="s">
        <v>43</v>
      </c>
      <c r="T578" s="18"/>
      <c r="U578" s="18"/>
      <c r="V578" s="45"/>
      <c r="W578" s="18"/>
    </row>
    <row r="579" spans="1:23" ht="20.100000000000001" customHeight="1">
      <c r="A579" s="18">
        <v>564</v>
      </c>
      <c r="B579" s="18" t="s">
        <v>2927</v>
      </c>
      <c r="C579" s="18" t="s">
        <v>62</v>
      </c>
      <c r="D579" s="18" t="s">
        <v>89</v>
      </c>
      <c r="E579" s="113">
        <v>0.2</v>
      </c>
      <c r="F579" s="18" t="s">
        <v>87</v>
      </c>
      <c r="G579" s="18" t="s">
        <v>2928</v>
      </c>
      <c r="H579" s="18" t="s">
        <v>2929</v>
      </c>
      <c r="I579" s="18" t="s">
        <v>1101</v>
      </c>
      <c r="J579" s="124" t="s">
        <v>2930</v>
      </c>
      <c r="K579" s="200" t="s">
        <v>2931</v>
      </c>
      <c r="L579" s="18" t="s">
        <v>132</v>
      </c>
      <c r="M579" s="18" t="s">
        <v>65</v>
      </c>
      <c r="N579" s="86" t="s">
        <v>2932</v>
      </c>
      <c r="O579" s="18" t="s">
        <v>57</v>
      </c>
      <c r="P579" s="74">
        <v>2025</v>
      </c>
      <c r="Q579" s="118" t="s">
        <v>43</v>
      </c>
      <c r="R579" s="118" t="s">
        <v>43</v>
      </c>
      <c r="S579" s="18" t="s">
        <v>43</v>
      </c>
      <c r="T579" s="18"/>
      <c r="U579" s="18"/>
      <c r="V579" s="45"/>
      <c r="W579" s="18"/>
    </row>
    <row r="580" spans="1:23" ht="20.100000000000001" customHeight="1">
      <c r="A580" s="18">
        <v>565</v>
      </c>
      <c r="B580" s="18" t="s">
        <v>2933</v>
      </c>
      <c r="C580" s="18" t="s">
        <v>62</v>
      </c>
      <c r="D580" s="18" t="s">
        <v>88</v>
      </c>
      <c r="E580" s="113">
        <v>3</v>
      </c>
      <c r="F580" s="18" t="s">
        <v>47</v>
      </c>
      <c r="G580" s="18" t="s">
        <v>2934</v>
      </c>
      <c r="H580" s="18" t="s">
        <v>2935</v>
      </c>
      <c r="I580" s="18" t="s">
        <v>1101</v>
      </c>
      <c r="J580" s="124" t="s">
        <v>2936</v>
      </c>
      <c r="K580" s="200" t="s">
        <v>2937</v>
      </c>
      <c r="L580" s="18" t="s">
        <v>53</v>
      </c>
      <c r="M580" s="18" t="s">
        <v>1145</v>
      </c>
      <c r="N580" s="86" t="s">
        <v>2938</v>
      </c>
      <c r="O580" s="18" t="s">
        <v>57</v>
      </c>
      <c r="P580" s="74">
        <v>2025</v>
      </c>
      <c r="Q580" s="118" t="s">
        <v>43</v>
      </c>
      <c r="R580" s="118" t="s">
        <v>2939</v>
      </c>
      <c r="S580" s="18" t="s">
        <v>43</v>
      </c>
      <c r="T580" s="18"/>
      <c r="U580" s="18"/>
      <c r="V580" s="45"/>
      <c r="W580" s="18"/>
    </row>
    <row r="581" spans="1:23" ht="20.100000000000001" customHeight="1">
      <c r="A581" s="18">
        <v>566</v>
      </c>
      <c r="B581" s="18" t="s">
        <v>2940</v>
      </c>
      <c r="C581" s="18" t="s">
        <v>62</v>
      </c>
      <c r="D581" s="18" t="s">
        <v>88</v>
      </c>
      <c r="E581" s="113">
        <v>3</v>
      </c>
      <c r="F581" s="18" t="s">
        <v>47</v>
      </c>
      <c r="G581" s="18" t="s">
        <v>2464</v>
      </c>
      <c r="H581" s="18" t="s">
        <v>2941</v>
      </c>
      <c r="I581" s="18" t="s">
        <v>1101</v>
      </c>
      <c r="J581" s="124" t="s">
        <v>2942</v>
      </c>
      <c r="K581" s="200" t="s">
        <v>2937</v>
      </c>
      <c r="L581" s="18" t="s">
        <v>53</v>
      </c>
      <c r="M581" s="18" t="s">
        <v>1145</v>
      </c>
      <c r="N581" s="86" t="s">
        <v>2938</v>
      </c>
      <c r="O581" s="18" t="s">
        <v>57</v>
      </c>
      <c r="P581" s="74">
        <v>2025</v>
      </c>
      <c r="Q581" s="118" t="s">
        <v>43</v>
      </c>
      <c r="R581" s="118" t="s">
        <v>2943</v>
      </c>
      <c r="S581" s="18" t="s">
        <v>43</v>
      </c>
      <c r="T581" s="18"/>
      <c r="U581" s="18"/>
      <c r="V581" s="45"/>
      <c r="W581" s="18"/>
    </row>
    <row r="582" spans="1:23" ht="20.100000000000001" customHeight="1">
      <c r="A582" s="18">
        <v>567</v>
      </c>
      <c r="B582" s="18" t="s">
        <v>2944</v>
      </c>
      <c r="C582" s="18" t="s">
        <v>62</v>
      </c>
      <c r="D582" s="18" t="s">
        <v>88</v>
      </c>
      <c r="E582" s="113">
        <v>1.0120000000000001E-2</v>
      </c>
      <c r="F582" s="18" t="s">
        <v>64</v>
      </c>
      <c r="G582" s="18" t="s">
        <v>2945</v>
      </c>
      <c r="H582" s="18" t="s">
        <v>2946</v>
      </c>
      <c r="I582" s="18" t="s">
        <v>1101</v>
      </c>
      <c r="J582" s="124" t="s">
        <v>2947</v>
      </c>
      <c r="K582" s="200" t="s">
        <v>2937</v>
      </c>
      <c r="L582" s="18" t="s">
        <v>132</v>
      </c>
      <c r="M582" s="18" t="s">
        <v>65</v>
      </c>
      <c r="N582" s="86" t="s">
        <v>2938</v>
      </c>
      <c r="O582" s="18" t="s">
        <v>57</v>
      </c>
      <c r="P582" s="74">
        <v>2025</v>
      </c>
      <c r="Q582" s="118" t="s">
        <v>43</v>
      </c>
      <c r="R582" s="118" t="s">
        <v>43</v>
      </c>
      <c r="S582" s="18" t="s">
        <v>43</v>
      </c>
      <c r="T582" s="18"/>
      <c r="U582" s="18"/>
      <c r="V582" s="45"/>
      <c r="W582" s="18"/>
    </row>
    <row r="583" spans="1:23" ht="20.100000000000001" customHeight="1">
      <c r="A583" s="18">
        <v>568</v>
      </c>
      <c r="B583" s="18" t="s">
        <v>2948</v>
      </c>
      <c r="C583" s="18" t="s">
        <v>62</v>
      </c>
      <c r="D583" s="18" t="s">
        <v>89</v>
      </c>
      <c r="E583" s="113">
        <v>1.1199999999999999E-3</v>
      </c>
      <c r="F583" s="18" t="s">
        <v>64</v>
      </c>
      <c r="G583" s="18" t="s">
        <v>2949</v>
      </c>
      <c r="H583" s="18" t="s">
        <v>368</v>
      </c>
      <c r="I583" s="18" t="s">
        <v>1101</v>
      </c>
      <c r="J583" s="124" t="s">
        <v>2950</v>
      </c>
      <c r="K583" s="200" t="s">
        <v>2937</v>
      </c>
      <c r="L583" s="18" t="s">
        <v>132</v>
      </c>
      <c r="M583" s="18" t="s">
        <v>65</v>
      </c>
      <c r="N583" s="86" t="s">
        <v>2938</v>
      </c>
      <c r="O583" s="18" t="s">
        <v>57</v>
      </c>
      <c r="P583" s="74">
        <v>2025</v>
      </c>
      <c r="Q583" s="118" t="s">
        <v>43</v>
      </c>
      <c r="R583" s="118" t="s">
        <v>43</v>
      </c>
      <c r="S583" s="18" t="s">
        <v>43</v>
      </c>
      <c r="T583" s="18"/>
      <c r="U583" s="18"/>
      <c r="V583" s="45"/>
      <c r="W583" s="18"/>
    </row>
    <row r="584" spans="1:23" ht="20.100000000000001" customHeight="1">
      <c r="A584" s="18">
        <v>569</v>
      </c>
      <c r="B584" s="18" t="s">
        <v>2951</v>
      </c>
      <c r="C584" s="18" t="s">
        <v>62</v>
      </c>
      <c r="D584" s="18" t="s">
        <v>89</v>
      </c>
      <c r="E584" s="113">
        <v>1.1199999999999999E-3</v>
      </c>
      <c r="F584" s="18" t="s">
        <v>64</v>
      </c>
      <c r="G584" s="18" t="s">
        <v>2952</v>
      </c>
      <c r="H584" s="18" t="s">
        <v>620</v>
      </c>
      <c r="I584" s="18" t="s">
        <v>1101</v>
      </c>
      <c r="J584" s="124" t="s">
        <v>2953</v>
      </c>
      <c r="K584" s="200" t="s">
        <v>2937</v>
      </c>
      <c r="L584" s="18" t="s">
        <v>132</v>
      </c>
      <c r="M584" s="18" t="s">
        <v>65</v>
      </c>
      <c r="N584" s="86" t="s">
        <v>2938</v>
      </c>
      <c r="O584" s="18" t="s">
        <v>57</v>
      </c>
      <c r="P584" s="74">
        <v>2025</v>
      </c>
      <c r="Q584" s="118" t="s">
        <v>43</v>
      </c>
      <c r="R584" s="118" t="s">
        <v>43</v>
      </c>
      <c r="S584" s="18" t="s">
        <v>43</v>
      </c>
      <c r="T584" s="18"/>
      <c r="U584" s="18"/>
      <c r="V584" s="45"/>
      <c r="W584" s="18"/>
    </row>
    <row r="585" spans="1:23" ht="20.100000000000001" customHeight="1">
      <c r="A585" s="18">
        <v>570</v>
      </c>
      <c r="B585" s="18" t="s">
        <v>2954</v>
      </c>
      <c r="C585" s="18" t="s">
        <v>62</v>
      </c>
      <c r="D585" s="18" t="s">
        <v>89</v>
      </c>
      <c r="E585" s="113">
        <v>1.12E-2</v>
      </c>
      <c r="F585" s="18" t="s">
        <v>64</v>
      </c>
      <c r="G585" s="18" t="s">
        <v>2955</v>
      </c>
      <c r="H585" s="18" t="s">
        <v>368</v>
      </c>
      <c r="I585" s="18" t="s">
        <v>1101</v>
      </c>
      <c r="J585" s="124" t="s">
        <v>2956</v>
      </c>
      <c r="K585" s="200" t="s">
        <v>2937</v>
      </c>
      <c r="L585" s="18" t="s">
        <v>132</v>
      </c>
      <c r="M585" s="18" t="s">
        <v>65</v>
      </c>
      <c r="N585" s="86" t="s">
        <v>2938</v>
      </c>
      <c r="O585" s="18" t="s">
        <v>57</v>
      </c>
      <c r="P585" s="74">
        <v>2025</v>
      </c>
      <c r="Q585" s="118" t="s">
        <v>43</v>
      </c>
      <c r="R585" s="118" t="s">
        <v>43</v>
      </c>
      <c r="S585" s="18" t="s">
        <v>43</v>
      </c>
      <c r="T585" s="18"/>
      <c r="U585" s="18"/>
      <c r="V585" s="45"/>
      <c r="W585" s="18"/>
    </row>
    <row r="586" spans="1:23" ht="20.100000000000001" customHeight="1">
      <c r="A586" s="18">
        <v>571</v>
      </c>
      <c r="B586" s="18" t="s">
        <v>2957</v>
      </c>
      <c r="C586" s="18" t="s">
        <v>62</v>
      </c>
      <c r="D586" s="18" t="s">
        <v>89</v>
      </c>
      <c r="E586" s="113">
        <v>0.25</v>
      </c>
      <c r="F586" s="18" t="s">
        <v>64</v>
      </c>
      <c r="G586" s="18" t="s">
        <v>2958</v>
      </c>
      <c r="H586" s="18" t="s">
        <v>2959</v>
      </c>
      <c r="I586" s="18" t="s">
        <v>1101</v>
      </c>
      <c r="J586" s="124" t="s">
        <v>2960</v>
      </c>
      <c r="K586" s="200" t="s">
        <v>2937</v>
      </c>
      <c r="L586" s="18" t="s">
        <v>132</v>
      </c>
      <c r="M586" s="18" t="s">
        <v>65</v>
      </c>
      <c r="N586" s="86" t="s">
        <v>2938</v>
      </c>
      <c r="O586" s="18" t="s">
        <v>57</v>
      </c>
      <c r="P586" s="74">
        <v>2025</v>
      </c>
      <c r="Q586" s="118" t="s">
        <v>43</v>
      </c>
      <c r="R586" s="118" t="s">
        <v>43</v>
      </c>
      <c r="S586" s="18" t="s">
        <v>43</v>
      </c>
      <c r="T586" s="18"/>
      <c r="U586" s="18"/>
      <c r="V586" s="45"/>
      <c r="W586" s="18"/>
    </row>
    <row r="587" spans="1:23" ht="20.100000000000001" customHeight="1">
      <c r="A587" s="18">
        <v>572</v>
      </c>
      <c r="B587" s="18" t="s">
        <v>2962</v>
      </c>
      <c r="C587" s="18" t="s">
        <v>62</v>
      </c>
      <c r="D587" s="18" t="s">
        <v>56</v>
      </c>
      <c r="E587" s="113">
        <v>0.19936000000000001</v>
      </c>
      <c r="F587" s="18" t="s">
        <v>47</v>
      </c>
      <c r="G587" s="18" t="s">
        <v>1933</v>
      </c>
      <c r="H587" s="18" t="s">
        <v>2963</v>
      </c>
      <c r="I587" s="18" t="s">
        <v>1101</v>
      </c>
      <c r="J587" s="124" t="s">
        <v>2964</v>
      </c>
      <c r="K587" s="200" t="s">
        <v>197</v>
      </c>
      <c r="L587" s="18" t="s">
        <v>132</v>
      </c>
      <c r="M587" s="18" t="s">
        <v>65</v>
      </c>
      <c r="N587" s="86" t="s">
        <v>2965</v>
      </c>
      <c r="O587" s="18" t="s">
        <v>57</v>
      </c>
      <c r="P587" s="74">
        <v>2025</v>
      </c>
      <c r="Q587" s="118" t="s">
        <v>43</v>
      </c>
      <c r="R587" s="118" t="s">
        <v>43</v>
      </c>
      <c r="S587" s="18" t="s">
        <v>43</v>
      </c>
      <c r="T587" s="18"/>
      <c r="U587" s="18"/>
      <c r="V587" s="45"/>
      <c r="W587" s="18"/>
    </row>
    <row r="588" spans="1:23" ht="20.100000000000001" customHeight="1">
      <c r="A588" s="18">
        <v>573</v>
      </c>
      <c r="B588" s="18" t="s">
        <v>2948</v>
      </c>
      <c r="C588" s="18" t="s">
        <v>62</v>
      </c>
      <c r="D588" s="18" t="s">
        <v>89</v>
      </c>
      <c r="E588" s="113">
        <v>2.8E-3</v>
      </c>
      <c r="F588" s="18" t="s">
        <v>64</v>
      </c>
      <c r="G588" s="18" t="s">
        <v>2966</v>
      </c>
      <c r="H588" s="18" t="s">
        <v>368</v>
      </c>
      <c r="I588" s="18" t="s">
        <v>1101</v>
      </c>
      <c r="J588" s="124" t="s">
        <v>2967</v>
      </c>
      <c r="K588" s="200" t="s">
        <v>198</v>
      </c>
      <c r="L588" s="18" t="s">
        <v>132</v>
      </c>
      <c r="M588" s="18" t="s">
        <v>65</v>
      </c>
      <c r="N588" s="86" t="s">
        <v>2968</v>
      </c>
      <c r="O588" s="18" t="s">
        <v>57</v>
      </c>
      <c r="P588" s="74">
        <v>2025</v>
      </c>
      <c r="Q588" s="118" t="s">
        <v>43</v>
      </c>
      <c r="R588" s="118" t="s">
        <v>43</v>
      </c>
      <c r="S588" s="18" t="s">
        <v>43</v>
      </c>
      <c r="T588" s="18"/>
      <c r="U588" s="18"/>
      <c r="V588" s="45"/>
      <c r="W588" s="18"/>
    </row>
    <row r="589" spans="1:23" ht="20.100000000000001" customHeight="1">
      <c r="A589" s="18">
        <v>574</v>
      </c>
      <c r="B589" s="18" t="s">
        <v>2969</v>
      </c>
      <c r="C589" s="18" t="s">
        <v>62</v>
      </c>
      <c r="D589" s="18" t="s">
        <v>88</v>
      </c>
      <c r="E589" s="113">
        <v>0.35</v>
      </c>
      <c r="F589" s="18" t="s">
        <v>47</v>
      </c>
      <c r="G589" s="18" t="s">
        <v>2970</v>
      </c>
      <c r="H589" s="18" t="s">
        <v>2971</v>
      </c>
      <c r="I589" s="18" t="s">
        <v>1101</v>
      </c>
      <c r="J589" s="124" t="s">
        <v>2972</v>
      </c>
      <c r="K589" s="200" t="s">
        <v>198</v>
      </c>
      <c r="L589" s="18" t="s">
        <v>132</v>
      </c>
      <c r="M589" s="18" t="s">
        <v>65</v>
      </c>
      <c r="N589" s="86" t="s">
        <v>2968</v>
      </c>
      <c r="O589" s="18" t="s">
        <v>57</v>
      </c>
      <c r="P589" s="74">
        <v>2025</v>
      </c>
      <c r="Q589" s="118" t="s">
        <v>43</v>
      </c>
      <c r="R589" s="118" t="s">
        <v>43</v>
      </c>
      <c r="S589" s="18" t="s">
        <v>43</v>
      </c>
      <c r="T589" s="18"/>
      <c r="U589" s="18"/>
      <c r="V589" s="45"/>
      <c r="W589" s="18"/>
    </row>
    <row r="590" spans="1:23" ht="20.100000000000001" customHeight="1">
      <c r="A590" s="18">
        <v>575</v>
      </c>
      <c r="B590" s="18" t="s">
        <v>2973</v>
      </c>
      <c r="C590" s="18" t="s">
        <v>62</v>
      </c>
      <c r="D590" s="18" t="s">
        <v>89</v>
      </c>
      <c r="E590" s="113">
        <v>3.9199999999999999E-3</v>
      </c>
      <c r="F590" s="18" t="s">
        <v>64</v>
      </c>
      <c r="G590" s="18" t="s">
        <v>2974</v>
      </c>
      <c r="H590" s="18" t="s">
        <v>368</v>
      </c>
      <c r="I590" s="18" t="s">
        <v>1101</v>
      </c>
      <c r="J590" s="124" t="s">
        <v>2975</v>
      </c>
      <c r="K590" s="200" t="s">
        <v>198</v>
      </c>
      <c r="L590" s="18" t="s">
        <v>132</v>
      </c>
      <c r="M590" s="18" t="s">
        <v>65</v>
      </c>
      <c r="N590" s="86" t="s">
        <v>2968</v>
      </c>
      <c r="O590" s="18" t="s">
        <v>57</v>
      </c>
      <c r="P590" s="74">
        <v>2025</v>
      </c>
      <c r="Q590" s="118" t="s">
        <v>43</v>
      </c>
      <c r="R590" s="118" t="s">
        <v>43</v>
      </c>
      <c r="S590" s="18" t="s">
        <v>43</v>
      </c>
      <c r="T590" s="18"/>
      <c r="U590" s="18"/>
      <c r="V590" s="45"/>
      <c r="W590" s="18"/>
    </row>
    <row r="591" spans="1:23" ht="20.100000000000001" customHeight="1">
      <c r="A591" s="18">
        <v>576</v>
      </c>
      <c r="B591" s="18" t="s">
        <v>2976</v>
      </c>
      <c r="C591" s="18" t="s">
        <v>62</v>
      </c>
      <c r="D591" s="18" t="s">
        <v>89</v>
      </c>
      <c r="E591" s="113">
        <v>1.064E-2</v>
      </c>
      <c r="F591" s="18" t="s">
        <v>64</v>
      </c>
      <c r="G591" s="18" t="s">
        <v>2977</v>
      </c>
      <c r="H591" s="18" t="s">
        <v>368</v>
      </c>
      <c r="I591" s="18" t="s">
        <v>1101</v>
      </c>
      <c r="J591" s="124" t="s">
        <v>2978</v>
      </c>
      <c r="K591" s="200" t="s">
        <v>198</v>
      </c>
      <c r="L591" s="18" t="s">
        <v>132</v>
      </c>
      <c r="M591" s="18" t="s">
        <v>65</v>
      </c>
      <c r="N591" s="86" t="s">
        <v>2968</v>
      </c>
      <c r="O591" s="18" t="s">
        <v>57</v>
      </c>
      <c r="P591" s="74">
        <v>2025</v>
      </c>
      <c r="Q591" s="118" t="s">
        <v>43</v>
      </c>
      <c r="R591" s="118" t="s">
        <v>43</v>
      </c>
      <c r="S591" s="18" t="s">
        <v>43</v>
      </c>
      <c r="T591" s="18"/>
      <c r="U591" s="18"/>
      <c r="V591" s="45"/>
      <c r="W591" s="18"/>
    </row>
    <row r="592" spans="1:23" ht="20.100000000000001" customHeight="1">
      <c r="A592" s="18">
        <v>577</v>
      </c>
      <c r="B592" s="18" t="s">
        <v>2979</v>
      </c>
      <c r="C592" s="18" t="s">
        <v>62</v>
      </c>
      <c r="D592" s="18" t="s">
        <v>89</v>
      </c>
      <c r="E592" s="113">
        <v>0.01</v>
      </c>
      <c r="F592" s="18" t="s">
        <v>64</v>
      </c>
      <c r="G592" s="18" t="s">
        <v>2980</v>
      </c>
      <c r="H592" s="18" t="s">
        <v>2981</v>
      </c>
      <c r="I592" s="18" t="s">
        <v>1101</v>
      </c>
      <c r="J592" s="124" t="s">
        <v>2982</v>
      </c>
      <c r="K592" s="200" t="s">
        <v>198</v>
      </c>
      <c r="L592" s="18" t="s">
        <v>132</v>
      </c>
      <c r="M592" s="18" t="s">
        <v>65</v>
      </c>
      <c r="N592" s="86" t="s">
        <v>2968</v>
      </c>
      <c r="O592" s="18" t="s">
        <v>57</v>
      </c>
      <c r="P592" s="74">
        <v>2025</v>
      </c>
      <c r="Q592" s="118" t="s">
        <v>43</v>
      </c>
      <c r="R592" s="118" t="s">
        <v>43</v>
      </c>
      <c r="S592" s="18" t="s">
        <v>43</v>
      </c>
      <c r="T592" s="18"/>
      <c r="U592" s="18"/>
      <c r="V592" s="45"/>
      <c r="W592" s="18"/>
    </row>
    <row r="593" spans="1:23" ht="20.100000000000001" customHeight="1">
      <c r="A593" s="18">
        <v>578</v>
      </c>
      <c r="B593" s="18" t="s">
        <v>118</v>
      </c>
      <c r="C593" s="18" t="s">
        <v>62</v>
      </c>
      <c r="D593" s="18" t="s">
        <v>89</v>
      </c>
      <c r="E593" s="113">
        <v>8.0000000000000002E-3</v>
      </c>
      <c r="F593" s="18" t="s">
        <v>64</v>
      </c>
      <c r="G593" s="18" t="s">
        <v>2983</v>
      </c>
      <c r="H593" s="18" t="s">
        <v>2984</v>
      </c>
      <c r="I593" s="18" t="s">
        <v>1101</v>
      </c>
      <c r="J593" s="124" t="s">
        <v>2985</v>
      </c>
      <c r="K593" s="200" t="s">
        <v>198</v>
      </c>
      <c r="L593" s="18" t="s">
        <v>132</v>
      </c>
      <c r="M593" s="18" t="s">
        <v>65</v>
      </c>
      <c r="N593" s="86" t="s">
        <v>2968</v>
      </c>
      <c r="O593" s="18" t="s">
        <v>57</v>
      </c>
      <c r="P593" s="74">
        <v>2025</v>
      </c>
      <c r="Q593" s="118" t="s">
        <v>43</v>
      </c>
      <c r="R593" s="118" t="s">
        <v>43</v>
      </c>
      <c r="S593" s="18" t="s">
        <v>43</v>
      </c>
      <c r="T593" s="18"/>
      <c r="U593" s="18"/>
      <c r="V593" s="45"/>
      <c r="W593" s="18"/>
    </row>
    <row r="594" spans="1:23" ht="20.100000000000001" customHeight="1">
      <c r="A594" s="18">
        <v>579</v>
      </c>
      <c r="B594" s="18" t="s">
        <v>1623</v>
      </c>
      <c r="C594" s="18" t="s">
        <v>62</v>
      </c>
      <c r="D594" s="18" t="s">
        <v>56</v>
      </c>
      <c r="E594" s="113">
        <v>0.1573</v>
      </c>
      <c r="F594" s="18" t="s">
        <v>47</v>
      </c>
      <c r="G594" s="18" t="s">
        <v>2986</v>
      </c>
      <c r="H594" s="18" t="s">
        <v>2987</v>
      </c>
      <c r="I594" s="18" t="s">
        <v>1101</v>
      </c>
      <c r="J594" s="124" t="s">
        <v>2988</v>
      </c>
      <c r="K594" s="200" t="s">
        <v>2989</v>
      </c>
      <c r="L594" s="18" t="s">
        <v>132</v>
      </c>
      <c r="M594" s="18" t="s">
        <v>65</v>
      </c>
      <c r="N594" s="86" t="s">
        <v>2990</v>
      </c>
      <c r="O594" s="18" t="s">
        <v>57</v>
      </c>
      <c r="P594" s="74">
        <v>2025</v>
      </c>
      <c r="Q594" s="118" t="s">
        <v>43</v>
      </c>
      <c r="R594" s="118" t="s">
        <v>43</v>
      </c>
      <c r="S594" s="18" t="s">
        <v>43</v>
      </c>
      <c r="T594" s="18"/>
      <c r="U594" s="18"/>
      <c r="V594" s="45"/>
      <c r="W594" s="18"/>
    </row>
    <row r="595" spans="1:23" ht="20.100000000000001" customHeight="1">
      <c r="A595" s="18">
        <v>580</v>
      </c>
      <c r="B595" s="18" t="s">
        <v>2212</v>
      </c>
      <c r="C595" s="18" t="s">
        <v>62</v>
      </c>
      <c r="D595" s="18" t="s">
        <v>88</v>
      </c>
      <c r="E595" s="113">
        <v>5.0000000000000001E-3</v>
      </c>
      <c r="F595" s="18" t="s">
        <v>70</v>
      </c>
      <c r="G595" s="18" t="s">
        <v>2993</v>
      </c>
      <c r="H595" s="18" t="s">
        <v>2994</v>
      </c>
      <c r="I595" s="18" t="s">
        <v>1101</v>
      </c>
      <c r="J595" s="124" t="s">
        <v>2995</v>
      </c>
      <c r="K595" s="200" t="s">
        <v>2991</v>
      </c>
      <c r="L595" s="18" t="s">
        <v>132</v>
      </c>
      <c r="M595" s="18" t="s">
        <v>65</v>
      </c>
      <c r="N595" s="86" t="s">
        <v>2992</v>
      </c>
      <c r="O595" s="18" t="s">
        <v>57</v>
      </c>
      <c r="P595" s="74">
        <v>2025</v>
      </c>
      <c r="Q595" s="118" t="s">
        <v>43</v>
      </c>
      <c r="R595" s="118" t="s">
        <v>43</v>
      </c>
      <c r="S595" s="18" t="s">
        <v>43</v>
      </c>
      <c r="T595" s="18"/>
      <c r="U595" s="18"/>
      <c r="V595" s="45"/>
      <c r="W595" s="18"/>
    </row>
    <row r="596" spans="1:23" ht="20.100000000000001" customHeight="1">
      <c r="A596" s="18">
        <v>581</v>
      </c>
      <c r="B596" s="18" t="s">
        <v>2996</v>
      </c>
      <c r="C596" s="18" t="s">
        <v>62</v>
      </c>
      <c r="D596" s="18" t="s">
        <v>88</v>
      </c>
      <c r="E596" s="113">
        <v>1.2840000000000001E-2</v>
      </c>
      <c r="F596" s="18" t="s">
        <v>64</v>
      </c>
      <c r="G596" s="18" t="s">
        <v>2997</v>
      </c>
      <c r="H596" s="18" t="s">
        <v>2998</v>
      </c>
      <c r="I596" s="18" t="s">
        <v>1101</v>
      </c>
      <c r="J596" s="124" t="s">
        <v>2999</v>
      </c>
      <c r="K596" s="200" t="s">
        <v>2991</v>
      </c>
      <c r="L596" s="18" t="s">
        <v>132</v>
      </c>
      <c r="M596" s="18" t="s">
        <v>65</v>
      </c>
      <c r="N596" s="86" t="s">
        <v>2992</v>
      </c>
      <c r="O596" s="18" t="s">
        <v>57</v>
      </c>
      <c r="P596" s="74">
        <v>2025</v>
      </c>
      <c r="Q596" s="118" t="s">
        <v>43</v>
      </c>
      <c r="R596" s="118" t="s">
        <v>43</v>
      </c>
      <c r="S596" s="18" t="s">
        <v>43</v>
      </c>
      <c r="T596" s="18"/>
      <c r="U596" s="18"/>
      <c r="V596" s="45"/>
      <c r="W596" s="18"/>
    </row>
    <row r="597" spans="1:23" ht="20.100000000000001" customHeight="1">
      <c r="A597" s="18">
        <v>582</v>
      </c>
      <c r="B597" s="18" t="s">
        <v>75</v>
      </c>
      <c r="C597" s="18" t="s">
        <v>62</v>
      </c>
      <c r="D597" s="18" t="s">
        <v>56</v>
      </c>
      <c r="E597" s="113">
        <v>8.9999999999999993E-3</v>
      </c>
      <c r="F597" s="18" t="s">
        <v>64</v>
      </c>
      <c r="G597" s="18" t="s">
        <v>3000</v>
      </c>
      <c r="H597" s="18" t="s">
        <v>3001</v>
      </c>
      <c r="I597" s="18" t="s">
        <v>1101</v>
      </c>
      <c r="J597" s="124" t="s">
        <v>3002</v>
      </c>
      <c r="K597" s="200" t="s">
        <v>199</v>
      </c>
      <c r="L597" s="18" t="s">
        <v>132</v>
      </c>
      <c r="M597" s="18" t="s">
        <v>65</v>
      </c>
      <c r="N597" s="86" t="s">
        <v>3003</v>
      </c>
      <c r="O597" s="18" t="s">
        <v>57</v>
      </c>
      <c r="P597" s="74">
        <v>2025</v>
      </c>
      <c r="Q597" s="118" t="s">
        <v>43</v>
      </c>
      <c r="R597" s="118" t="s">
        <v>43</v>
      </c>
      <c r="S597" s="18" t="s">
        <v>43</v>
      </c>
      <c r="T597" s="18"/>
      <c r="U597" s="18"/>
      <c r="V597" s="45"/>
      <c r="W597" s="18"/>
    </row>
    <row r="598" spans="1:23" ht="20.100000000000001" customHeight="1">
      <c r="A598" s="18">
        <v>583</v>
      </c>
      <c r="B598" s="18" t="s">
        <v>1429</v>
      </c>
      <c r="C598" s="18" t="s">
        <v>62</v>
      </c>
      <c r="D598" s="18" t="s">
        <v>89</v>
      </c>
      <c r="E598" s="113">
        <v>8.26E-3</v>
      </c>
      <c r="F598" s="18" t="s">
        <v>64</v>
      </c>
      <c r="G598" s="18" t="s">
        <v>3004</v>
      </c>
      <c r="H598" s="18" t="s">
        <v>3005</v>
      </c>
      <c r="I598" s="18" t="s">
        <v>3006</v>
      </c>
      <c r="J598" s="124" t="s">
        <v>3007</v>
      </c>
      <c r="K598" s="200" t="s">
        <v>3008</v>
      </c>
      <c r="L598" s="18" t="s">
        <v>132</v>
      </c>
      <c r="M598" s="18" t="s">
        <v>65</v>
      </c>
      <c r="N598" s="86" t="s">
        <v>3009</v>
      </c>
      <c r="O598" s="18" t="s">
        <v>57</v>
      </c>
      <c r="P598" s="74">
        <v>2025</v>
      </c>
      <c r="Q598" s="118" t="s">
        <v>43</v>
      </c>
      <c r="R598" s="118" t="s">
        <v>43</v>
      </c>
      <c r="S598" s="18" t="s">
        <v>43</v>
      </c>
      <c r="T598" s="18"/>
      <c r="U598" s="18"/>
      <c r="V598" s="45"/>
      <c r="W598" s="18"/>
    </row>
    <row r="599" spans="1:23" ht="20.100000000000001" customHeight="1">
      <c r="A599" s="18">
        <v>584</v>
      </c>
      <c r="B599" s="18" t="s">
        <v>183</v>
      </c>
      <c r="C599" s="18" t="s">
        <v>62</v>
      </c>
      <c r="D599" s="18" t="s">
        <v>56</v>
      </c>
      <c r="E599" s="113">
        <v>0.2</v>
      </c>
      <c r="F599" s="18" t="s">
        <v>47</v>
      </c>
      <c r="G599" s="18" t="s">
        <v>3010</v>
      </c>
      <c r="H599" s="18" t="s">
        <v>3011</v>
      </c>
      <c r="I599" s="18" t="s">
        <v>1101</v>
      </c>
      <c r="J599" s="124" t="s">
        <v>3012</v>
      </c>
      <c r="K599" s="200" t="s">
        <v>3008</v>
      </c>
      <c r="L599" s="18" t="s">
        <v>132</v>
      </c>
      <c r="M599" s="18" t="s">
        <v>65</v>
      </c>
      <c r="N599" s="86" t="s">
        <v>3009</v>
      </c>
      <c r="O599" s="18" t="s">
        <v>57</v>
      </c>
      <c r="P599" s="74">
        <v>2025</v>
      </c>
      <c r="Q599" s="118" t="s">
        <v>43</v>
      </c>
      <c r="R599" s="118" t="s">
        <v>43</v>
      </c>
      <c r="S599" s="18" t="s">
        <v>43</v>
      </c>
      <c r="T599" s="18"/>
      <c r="U599" s="18"/>
      <c r="V599" s="45"/>
      <c r="W599" s="18"/>
    </row>
    <row r="600" spans="1:23" ht="20.100000000000001" customHeight="1">
      <c r="A600" s="18">
        <v>585</v>
      </c>
      <c r="B600" s="18" t="s">
        <v>3013</v>
      </c>
      <c r="C600" s="18" t="s">
        <v>62</v>
      </c>
      <c r="D600" s="18" t="s">
        <v>2463</v>
      </c>
      <c r="E600" s="113">
        <v>6.0000000000000001E-3</v>
      </c>
      <c r="F600" s="18" t="s">
        <v>64</v>
      </c>
      <c r="G600" s="18" t="s">
        <v>3014</v>
      </c>
      <c r="H600" s="18" t="s">
        <v>3015</v>
      </c>
      <c r="I600" s="18" t="s">
        <v>1101</v>
      </c>
      <c r="J600" s="124" t="s">
        <v>3016</v>
      </c>
      <c r="K600" s="200" t="s">
        <v>3008</v>
      </c>
      <c r="L600" s="18" t="s">
        <v>132</v>
      </c>
      <c r="M600" s="18" t="s">
        <v>65</v>
      </c>
      <c r="N600" s="86" t="s">
        <v>3009</v>
      </c>
      <c r="O600" s="18" t="s">
        <v>57</v>
      </c>
      <c r="P600" s="74">
        <v>2025</v>
      </c>
      <c r="Q600" s="118" t="s">
        <v>43</v>
      </c>
      <c r="R600" s="118" t="s">
        <v>43</v>
      </c>
      <c r="S600" s="18" t="s">
        <v>43</v>
      </c>
      <c r="T600" s="18"/>
      <c r="U600" s="18"/>
      <c r="V600" s="45"/>
      <c r="W600" s="18"/>
    </row>
    <row r="601" spans="1:23" ht="20.100000000000001" customHeight="1">
      <c r="A601" s="18">
        <v>586</v>
      </c>
      <c r="B601" s="18" t="s">
        <v>2219</v>
      </c>
      <c r="C601" s="18" t="s">
        <v>62</v>
      </c>
      <c r="D601" s="18" t="s">
        <v>56</v>
      </c>
      <c r="E601" s="113">
        <v>1.4999999999999999E-2</v>
      </c>
      <c r="F601" s="18" t="s">
        <v>64</v>
      </c>
      <c r="G601" s="18" t="s">
        <v>3017</v>
      </c>
      <c r="H601" s="18" t="s">
        <v>3018</v>
      </c>
      <c r="I601" s="18" t="s">
        <v>1101</v>
      </c>
      <c r="J601" s="124" t="s">
        <v>3019</v>
      </c>
      <c r="K601" s="200" t="s">
        <v>3008</v>
      </c>
      <c r="L601" s="18" t="s">
        <v>132</v>
      </c>
      <c r="M601" s="18" t="s">
        <v>65</v>
      </c>
      <c r="N601" s="86" t="s">
        <v>3009</v>
      </c>
      <c r="O601" s="18" t="s">
        <v>57</v>
      </c>
      <c r="P601" s="74">
        <v>2025</v>
      </c>
      <c r="Q601" s="118" t="s">
        <v>43</v>
      </c>
      <c r="R601" s="118" t="s">
        <v>43</v>
      </c>
      <c r="S601" s="18" t="s">
        <v>43</v>
      </c>
      <c r="T601" s="18"/>
      <c r="U601" s="18"/>
      <c r="V601" s="45"/>
      <c r="W601" s="18"/>
    </row>
    <row r="602" spans="1:23" ht="20.100000000000001" customHeight="1">
      <c r="A602" s="18">
        <v>587</v>
      </c>
      <c r="B602" s="18" t="s">
        <v>1623</v>
      </c>
      <c r="C602" s="18" t="s">
        <v>62</v>
      </c>
      <c r="D602" s="18" t="s">
        <v>89</v>
      </c>
      <c r="E602" s="113">
        <v>0.20019999999999999</v>
      </c>
      <c r="F602" s="18" t="s">
        <v>47</v>
      </c>
      <c r="G602" s="18" t="s">
        <v>623</v>
      </c>
      <c r="H602" s="18" t="s">
        <v>3020</v>
      </c>
      <c r="I602" s="18" t="s">
        <v>1101</v>
      </c>
      <c r="J602" s="124" t="s">
        <v>3021</v>
      </c>
      <c r="K602" s="200" t="s">
        <v>3008</v>
      </c>
      <c r="L602" s="18" t="s">
        <v>132</v>
      </c>
      <c r="M602" s="18" t="s">
        <v>65</v>
      </c>
      <c r="N602" s="86" t="s">
        <v>3009</v>
      </c>
      <c r="O602" s="18" t="s">
        <v>57</v>
      </c>
      <c r="P602" s="74">
        <v>2025</v>
      </c>
      <c r="Q602" s="118" t="s">
        <v>43</v>
      </c>
      <c r="R602" s="118" t="s">
        <v>43</v>
      </c>
      <c r="S602" s="18" t="s">
        <v>43</v>
      </c>
      <c r="T602" s="18"/>
      <c r="U602" s="18"/>
      <c r="V602" s="45"/>
      <c r="W602" s="18"/>
    </row>
    <row r="603" spans="1:23" ht="20.100000000000001" customHeight="1">
      <c r="A603" s="18">
        <v>588</v>
      </c>
      <c r="B603" s="18" t="s">
        <v>3022</v>
      </c>
      <c r="C603" s="18" t="s">
        <v>62</v>
      </c>
      <c r="D603" s="18" t="s">
        <v>88</v>
      </c>
      <c r="E603" s="113">
        <v>6.0000000000000001E-3</v>
      </c>
      <c r="F603" s="18" t="s">
        <v>64</v>
      </c>
      <c r="G603" s="18" t="s">
        <v>3023</v>
      </c>
      <c r="H603" s="18" t="s">
        <v>3024</v>
      </c>
      <c r="I603" s="18" t="s">
        <v>1101</v>
      </c>
      <c r="J603" s="124" t="s">
        <v>3025</v>
      </c>
      <c r="K603" s="200" t="s">
        <v>3026</v>
      </c>
      <c r="L603" s="18" t="s">
        <v>132</v>
      </c>
      <c r="M603" s="18" t="s">
        <v>65</v>
      </c>
      <c r="N603" s="86" t="s">
        <v>3027</v>
      </c>
      <c r="O603" s="18" t="s">
        <v>57</v>
      </c>
      <c r="P603" s="74">
        <v>2025</v>
      </c>
      <c r="Q603" s="118" t="s">
        <v>43</v>
      </c>
      <c r="R603" s="118" t="s">
        <v>43</v>
      </c>
      <c r="S603" s="18" t="s">
        <v>43</v>
      </c>
      <c r="T603" s="18"/>
      <c r="U603" s="18"/>
      <c r="V603" s="45"/>
      <c r="W603" s="18"/>
    </row>
    <row r="604" spans="1:23" ht="20.100000000000001" customHeight="1">
      <c r="A604" s="18">
        <v>589</v>
      </c>
      <c r="B604" s="18" t="s">
        <v>3028</v>
      </c>
      <c r="C604" s="18" t="s">
        <v>62</v>
      </c>
      <c r="D604" s="18" t="s">
        <v>89</v>
      </c>
      <c r="E604" s="113">
        <v>0.39911000000000002</v>
      </c>
      <c r="F604" s="18" t="s">
        <v>47</v>
      </c>
      <c r="G604" s="18" t="s">
        <v>3029</v>
      </c>
      <c r="H604" s="18" t="s">
        <v>3030</v>
      </c>
      <c r="I604" s="18" t="s">
        <v>1101</v>
      </c>
      <c r="J604" s="124" t="s">
        <v>3031</v>
      </c>
      <c r="K604" s="200" t="s">
        <v>3026</v>
      </c>
      <c r="L604" s="18" t="s">
        <v>132</v>
      </c>
      <c r="M604" s="18" t="s">
        <v>65</v>
      </c>
      <c r="N604" s="86" t="s">
        <v>3027</v>
      </c>
      <c r="O604" s="18" t="s">
        <v>57</v>
      </c>
      <c r="P604" s="74">
        <v>2025</v>
      </c>
      <c r="Q604" s="118" t="s">
        <v>43</v>
      </c>
      <c r="R604" s="118" t="s">
        <v>43</v>
      </c>
      <c r="S604" s="18" t="s">
        <v>43</v>
      </c>
      <c r="T604" s="18"/>
      <c r="U604" s="18"/>
      <c r="V604" s="45"/>
      <c r="W604" s="18"/>
    </row>
    <row r="605" spans="1:23" ht="20.100000000000001" customHeight="1">
      <c r="A605" s="18">
        <v>590</v>
      </c>
      <c r="B605" s="18" t="s">
        <v>3032</v>
      </c>
      <c r="C605" s="18" t="s">
        <v>62</v>
      </c>
      <c r="D605" s="18" t="s">
        <v>89</v>
      </c>
      <c r="E605" s="113">
        <v>0.24976000000000001</v>
      </c>
      <c r="F605" s="18" t="s">
        <v>47</v>
      </c>
      <c r="G605" s="18" t="s">
        <v>3033</v>
      </c>
      <c r="H605" s="18" t="s">
        <v>3034</v>
      </c>
      <c r="I605" s="18" t="s">
        <v>1101</v>
      </c>
      <c r="J605" s="124" t="s">
        <v>3035</v>
      </c>
      <c r="K605" s="200" t="s">
        <v>3026</v>
      </c>
      <c r="L605" s="18" t="s">
        <v>132</v>
      </c>
      <c r="M605" s="18" t="s">
        <v>65</v>
      </c>
      <c r="N605" s="86" t="s">
        <v>3027</v>
      </c>
      <c r="O605" s="18" t="s">
        <v>57</v>
      </c>
      <c r="P605" s="74">
        <v>2025</v>
      </c>
      <c r="Q605" s="118" t="s">
        <v>43</v>
      </c>
      <c r="R605" s="118" t="s">
        <v>43</v>
      </c>
      <c r="S605" s="18" t="s">
        <v>43</v>
      </c>
      <c r="T605" s="18"/>
      <c r="U605" s="18"/>
      <c r="V605" s="45"/>
      <c r="W605" s="18"/>
    </row>
    <row r="606" spans="1:23" ht="20.100000000000001" customHeight="1">
      <c r="A606" s="18">
        <v>591</v>
      </c>
      <c r="B606" s="18" t="s">
        <v>3036</v>
      </c>
      <c r="C606" s="18" t="s">
        <v>62</v>
      </c>
      <c r="D606" s="18" t="s">
        <v>89</v>
      </c>
      <c r="E606" s="113">
        <v>0.39911000000000002</v>
      </c>
      <c r="F606" s="18" t="s">
        <v>47</v>
      </c>
      <c r="G606" s="18" t="s">
        <v>2734</v>
      </c>
      <c r="H606" s="18" t="s">
        <v>3037</v>
      </c>
      <c r="I606" s="18" t="s">
        <v>1101</v>
      </c>
      <c r="J606" s="124" t="s">
        <v>3038</v>
      </c>
      <c r="K606" s="200" t="s">
        <v>200</v>
      </c>
      <c r="L606" s="18" t="s">
        <v>132</v>
      </c>
      <c r="M606" s="18" t="s">
        <v>65</v>
      </c>
      <c r="N606" s="86" t="s">
        <v>3039</v>
      </c>
      <c r="O606" s="18" t="s">
        <v>57</v>
      </c>
      <c r="P606" s="74">
        <v>2025</v>
      </c>
      <c r="Q606" s="118" t="s">
        <v>43</v>
      </c>
      <c r="R606" s="118" t="s">
        <v>43</v>
      </c>
      <c r="S606" s="18" t="s">
        <v>43</v>
      </c>
      <c r="T606" s="18"/>
      <c r="U606" s="18"/>
      <c r="V606" s="45"/>
      <c r="W606" s="18"/>
    </row>
    <row r="607" spans="1:23" ht="20.100000000000001" customHeight="1">
      <c r="A607" s="18">
        <v>592</v>
      </c>
      <c r="B607" s="18" t="s">
        <v>106</v>
      </c>
      <c r="C607" s="18" t="s">
        <v>62</v>
      </c>
      <c r="D607" s="18" t="s">
        <v>89</v>
      </c>
      <c r="E607" s="113">
        <v>5.4599999999999996E-3</v>
      </c>
      <c r="F607" s="18" t="s">
        <v>64</v>
      </c>
      <c r="G607" s="18" t="s">
        <v>3040</v>
      </c>
      <c r="H607" s="18" t="s">
        <v>3041</v>
      </c>
      <c r="I607" s="18" t="s">
        <v>1101</v>
      </c>
      <c r="J607" s="124" t="s">
        <v>3042</v>
      </c>
      <c r="K607" s="200" t="s">
        <v>200</v>
      </c>
      <c r="L607" s="18" t="s">
        <v>132</v>
      </c>
      <c r="M607" s="18" t="s">
        <v>65</v>
      </c>
      <c r="N607" s="86" t="s">
        <v>3039</v>
      </c>
      <c r="O607" s="18" t="s">
        <v>57</v>
      </c>
      <c r="P607" s="74">
        <v>2025</v>
      </c>
      <c r="Q607" s="118" t="s">
        <v>43</v>
      </c>
      <c r="R607" s="118" t="s">
        <v>43</v>
      </c>
      <c r="S607" s="18" t="s">
        <v>43</v>
      </c>
      <c r="T607" s="18"/>
      <c r="U607" s="18"/>
      <c r="V607" s="45"/>
      <c r="W607" s="18"/>
    </row>
    <row r="608" spans="1:23" ht="20.100000000000001" customHeight="1">
      <c r="A608" s="18">
        <v>593</v>
      </c>
      <c r="B608" s="18" t="s">
        <v>2961</v>
      </c>
      <c r="C608" s="18" t="s">
        <v>62</v>
      </c>
      <c r="D608" s="18" t="s">
        <v>88</v>
      </c>
      <c r="E608" s="113">
        <v>6.0000000000000001E-3</v>
      </c>
      <c r="F608" s="18" t="s">
        <v>64</v>
      </c>
      <c r="G608" s="18" t="s">
        <v>3043</v>
      </c>
      <c r="H608" s="18" t="s">
        <v>3044</v>
      </c>
      <c r="I608" s="18" t="s">
        <v>1101</v>
      </c>
      <c r="J608" s="124" t="s">
        <v>3045</v>
      </c>
      <c r="K608" s="200" t="s">
        <v>200</v>
      </c>
      <c r="L608" s="18" t="s">
        <v>132</v>
      </c>
      <c r="M608" s="18" t="s">
        <v>65</v>
      </c>
      <c r="N608" s="86" t="s">
        <v>3039</v>
      </c>
      <c r="O608" s="18" t="s">
        <v>57</v>
      </c>
      <c r="P608" s="74">
        <v>2025</v>
      </c>
      <c r="Q608" s="118" t="s">
        <v>43</v>
      </c>
      <c r="R608" s="118" t="s">
        <v>43</v>
      </c>
      <c r="S608" s="18" t="s">
        <v>43</v>
      </c>
      <c r="T608" s="18"/>
      <c r="U608" s="18"/>
      <c r="V608" s="45"/>
      <c r="W608" s="18"/>
    </row>
    <row r="609" spans="1:23" ht="20.100000000000001" customHeight="1">
      <c r="A609" s="18">
        <v>594</v>
      </c>
      <c r="B609" s="18" t="s">
        <v>3046</v>
      </c>
      <c r="C609" s="18" t="s">
        <v>62</v>
      </c>
      <c r="D609" s="18" t="s">
        <v>88</v>
      </c>
      <c r="E609" s="113">
        <v>0.08</v>
      </c>
      <c r="F609" s="18" t="s">
        <v>47</v>
      </c>
      <c r="G609" s="18" t="s">
        <v>3047</v>
      </c>
      <c r="H609" s="18" t="s">
        <v>3048</v>
      </c>
      <c r="I609" s="18" t="s">
        <v>1101</v>
      </c>
      <c r="J609" s="124" t="s">
        <v>3049</v>
      </c>
      <c r="K609" s="200" t="s">
        <v>201</v>
      </c>
      <c r="L609" s="18" t="s">
        <v>132</v>
      </c>
      <c r="M609" s="18" t="s">
        <v>65</v>
      </c>
      <c r="N609" s="86" t="s">
        <v>3050</v>
      </c>
      <c r="O609" s="18" t="s">
        <v>57</v>
      </c>
      <c r="P609" s="74">
        <v>2025</v>
      </c>
      <c r="Q609" s="118" t="s">
        <v>43</v>
      </c>
      <c r="R609" s="118" t="s">
        <v>43</v>
      </c>
      <c r="S609" s="18" t="s">
        <v>43</v>
      </c>
      <c r="T609" s="18"/>
      <c r="U609" s="18"/>
      <c r="V609" s="45"/>
      <c r="W609" s="18"/>
    </row>
    <row r="610" spans="1:23" ht="20.100000000000001" customHeight="1">
      <c r="A610" s="18">
        <v>595</v>
      </c>
      <c r="B610" s="18" t="s">
        <v>3052</v>
      </c>
      <c r="C610" s="18" t="s">
        <v>62</v>
      </c>
      <c r="D610" s="18" t="s">
        <v>54</v>
      </c>
      <c r="E610" s="113">
        <v>4.9979999999999997E-2</v>
      </c>
      <c r="F610" s="18" t="s">
        <v>64</v>
      </c>
      <c r="G610" s="18" t="s">
        <v>3053</v>
      </c>
      <c r="H610" s="18" t="s">
        <v>3054</v>
      </c>
      <c r="I610" s="18" t="s">
        <v>1101</v>
      </c>
      <c r="J610" s="124" t="s">
        <v>3055</v>
      </c>
      <c r="K610" s="200" t="s">
        <v>201</v>
      </c>
      <c r="L610" s="18" t="s">
        <v>132</v>
      </c>
      <c r="M610" s="18" t="s">
        <v>65</v>
      </c>
      <c r="N610" s="86" t="s">
        <v>3050</v>
      </c>
      <c r="O610" s="18" t="s">
        <v>57</v>
      </c>
      <c r="P610" s="74">
        <v>2025</v>
      </c>
      <c r="Q610" s="118" t="s">
        <v>43</v>
      </c>
      <c r="R610" s="118" t="s">
        <v>43</v>
      </c>
      <c r="S610" s="18" t="s">
        <v>43</v>
      </c>
      <c r="T610" s="18"/>
      <c r="U610" s="18"/>
      <c r="V610" s="45"/>
      <c r="W610" s="18"/>
    </row>
    <row r="611" spans="1:23" ht="20.100000000000001" customHeight="1">
      <c r="A611" s="18">
        <v>596</v>
      </c>
      <c r="B611" s="18" t="s">
        <v>2456</v>
      </c>
      <c r="C611" s="18" t="s">
        <v>62</v>
      </c>
      <c r="D611" s="18" t="s">
        <v>89</v>
      </c>
      <c r="E611" s="113">
        <v>6.0000000000000001E-3</v>
      </c>
      <c r="F611" s="18" t="s">
        <v>64</v>
      </c>
      <c r="G611" s="18" t="s">
        <v>3056</v>
      </c>
      <c r="H611" s="18" t="s">
        <v>3057</v>
      </c>
      <c r="I611" s="18" t="s">
        <v>1101</v>
      </c>
      <c r="J611" s="124" t="s">
        <v>3058</v>
      </c>
      <c r="K611" s="200" t="s">
        <v>201</v>
      </c>
      <c r="L611" s="18" t="s">
        <v>132</v>
      </c>
      <c r="M611" s="18" t="s">
        <v>65</v>
      </c>
      <c r="N611" s="86" t="s">
        <v>3050</v>
      </c>
      <c r="O611" s="18" t="s">
        <v>57</v>
      </c>
      <c r="P611" s="74">
        <v>2025</v>
      </c>
      <c r="Q611" s="118" t="s">
        <v>43</v>
      </c>
      <c r="R611" s="118" t="s">
        <v>43</v>
      </c>
      <c r="S611" s="18" t="s">
        <v>43</v>
      </c>
      <c r="T611" s="18"/>
      <c r="U611" s="18"/>
      <c r="V611" s="45"/>
      <c r="W611" s="18"/>
    </row>
    <row r="612" spans="1:23" ht="20.100000000000001" customHeight="1">
      <c r="A612" s="18">
        <v>597</v>
      </c>
      <c r="B612" s="18" t="s">
        <v>3059</v>
      </c>
      <c r="C612" s="18" t="s">
        <v>62</v>
      </c>
      <c r="D612" s="18" t="s">
        <v>89</v>
      </c>
      <c r="E612" s="113">
        <v>0.33934999999999998</v>
      </c>
      <c r="F612" s="18" t="s">
        <v>47</v>
      </c>
      <c r="G612" s="18" t="s">
        <v>3060</v>
      </c>
      <c r="H612" s="18" t="s">
        <v>3061</v>
      </c>
      <c r="I612" s="18" t="s">
        <v>1101</v>
      </c>
      <c r="J612" s="124" t="s">
        <v>3062</v>
      </c>
      <c r="K612" s="200" t="s">
        <v>202</v>
      </c>
      <c r="L612" s="18" t="s">
        <v>132</v>
      </c>
      <c r="M612" s="18" t="s">
        <v>65</v>
      </c>
      <c r="N612" s="86" t="s">
        <v>3063</v>
      </c>
      <c r="O612" s="18" t="s">
        <v>57</v>
      </c>
      <c r="P612" s="74">
        <v>2025</v>
      </c>
      <c r="Q612" s="118" t="s">
        <v>43</v>
      </c>
      <c r="R612" s="118" t="s">
        <v>43</v>
      </c>
      <c r="S612" s="18" t="s">
        <v>43</v>
      </c>
      <c r="T612" s="18"/>
      <c r="U612" s="18"/>
      <c r="V612" s="45"/>
      <c r="W612" s="18"/>
    </row>
    <row r="613" spans="1:23" ht="20.100000000000001" customHeight="1">
      <c r="A613" s="18">
        <v>598</v>
      </c>
      <c r="B613" s="18" t="s">
        <v>3064</v>
      </c>
      <c r="C613" s="18" t="s">
        <v>62</v>
      </c>
      <c r="D613" s="18" t="s">
        <v>54</v>
      </c>
      <c r="E613" s="113">
        <v>4.62E-3</v>
      </c>
      <c r="F613" s="18" t="s">
        <v>70</v>
      </c>
      <c r="G613" s="18" t="s">
        <v>3053</v>
      </c>
      <c r="H613" s="18" t="s">
        <v>3065</v>
      </c>
      <c r="I613" s="18" t="s">
        <v>1101</v>
      </c>
      <c r="J613" s="124" t="s">
        <v>3066</v>
      </c>
      <c r="K613" s="200" t="s">
        <v>202</v>
      </c>
      <c r="L613" s="18" t="s">
        <v>132</v>
      </c>
      <c r="M613" s="18" t="s">
        <v>65</v>
      </c>
      <c r="N613" s="86" t="s">
        <v>3063</v>
      </c>
      <c r="O613" s="18" t="s">
        <v>57</v>
      </c>
      <c r="P613" s="74">
        <v>2025</v>
      </c>
      <c r="Q613" s="118" t="s">
        <v>43</v>
      </c>
      <c r="R613" s="118" t="s">
        <v>43</v>
      </c>
      <c r="S613" s="18" t="s">
        <v>43</v>
      </c>
      <c r="T613" s="18"/>
      <c r="U613" s="18"/>
      <c r="V613" s="45"/>
      <c r="W613" s="18"/>
    </row>
    <row r="614" spans="1:23" ht="20.100000000000001" customHeight="1">
      <c r="A614" s="18">
        <v>599</v>
      </c>
      <c r="B614" s="18" t="s">
        <v>3067</v>
      </c>
      <c r="C614" s="18" t="s">
        <v>62</v>
      </c>
      <c r="D614" s="18" t="s">
        <v>54</v>
      </c>
      <c r="E614" s="113">
        <v>3.3600000000000001E-3</v>
      </c>
      <c r="F614" s="18" t="s">
        <v>64</v>
      </c>
      <c r="G614" s="18" t="s">
        <v>3053</v>
      </c>
      <c r="H614" s="18" t="s">
        <v>3068</v>
      </c>
      <c r="I614" s="18" t="s">
        <v>1101</v>
      </c>
      <c r="J614" s="124" t="s">
        <v>3069</v>
      </c>
      <c r="K614" s="200" t="s">
        <v>202</v>
      </c>
      <c r="L614" s="18" t="s">
        <v>132</v>
      </c>
      <c r="M614" s="18" t="s">
        <v>65</v>
      </c>
      <c r="N614" s="86" t="s">
        <v>3063</v>
      </c>
      <c r="O614" s="18" t="s">
        <v>57</v>
      </c>
      <c r="P614" s="74">
        <v>2025</v>
      </c>
      <c r="Q614" s="118" t="s">
        <v>43</v>
      </c>
      <c r="R614" s="118" t="s">
        <v>43</v>
      </c>
      <c r="S614" s="18" t="s">
        <v>43</v>
      </c>
      <c r="T614" s="18"/>
      <c r="U614" s="18"/>
      <c r="V614" s="45"/>
      <c r="W614" s="18"/>
    </row>
    <row r="615" spans="1:23" ht="20.100000000000001" customHeight="1">
      <c r="A615" s="18">
        <v>600</v>
      </c>
      <c r="B615" s="18" t="s">
        <v>3070</v>
      </c>
      <c r="C615" s="18" t="s">
        <v>62</v>
      </c>
      <c r="D615" s="18" t="s">
        <v>88</v>
      </c>
      <c r="E615" s="113">
        <v>0.3</v>
      </c>
      <c r="F615" s="18" t="s">
        <v>47</v>
      </c>
      <c r="G615" s="18" t="s">
        <v>1666</v>
      </c>
      <c r="H615" s="18" t="s">
        <v>3071</v>
      </c>
      <c r="I615" s="18" t="s">
        <v>1101</v>
      </c>
      <c r="J615" s="124" t="s">
        <v>3072</v>
      </c>
      <c r="K615" s="200" t="s">
        <v>202</v>
      </c>
      <c r="L615" s="18" t="s">
        <v>132</v>
      </c>
      <c r="M615" s="18" t="s">
        <v>65</v>
      </c>
      <c r="N615" s="86" t="s">
        <v>3063</v>
      </c>
      <c r="O615" s="18" t="s">
        <v>57</v>
      </c>
      <c r="P615" s="74">
        <v>2025</v>
      </c>
      <c r="Q615" s="118" t="s">
        <v>43</v>
      </c>
      <c r="R615" s="118" t="s">
        <v>43</v>
      </c>
      <c r="S615" s="18" t="s">
        <v>43</v>
      </c>
      <c r="T615" s="18"/>
      <c r="U615" s="18"/>
      <c r="V615" s="45"/>
      <c r="W615" s="18"/>
    </row>
    <row r="616" spans="1:23" ht="20.100000000000001" customHeight="1">
      <c r="A616" s="18">
        <v>601</v>
      </c>
      <c r="B616" s="18" t="s">
        <v>3073</v>
      </c>
      <c r="C616" s="18" t="s">
        <v>62</v>
      </c>
      <c r="D616" s="18" t="s">
        <v>89</v>
      </c>
      <c r="E616" s="113">
        <v>6.0000000000000001E-3</v>
      </c>
      <c r="F616" s="18" t="s">
        <v>64</v>
      </c>
      <c r="G616" s="18" t="s">
        <v>3074</v>
      </c>
      <c r="H616" s="18" t="s">
        <v>594</v>
      </c>
      <c r="I616" s="18" t="s">
        <v>1101</v>
      </c>
      <c r="J616" s="124" t="s">
        <v>3075</v>
      </c>
      <c r="K616" s="200" t="s">
        <v>3076</v>
      </c>
      <c r="L616" s="18" t="s">
        <v>132</v>
      </c>
      <c r="M616" s="18" t="s">
        <v>65</v>
      </c>
      <c r="N616" s="86" t="s">
        <v>3077</v>
      </c>
      <c r="O616" s="18" t="s">
        <v>57</v>
      </c>
      <c r="P616" s="74">
        <v>2025</v>
      </c>
      <c r="Q616" s="118" t="s">
        <v>43</v>
      </c>
      <c r="R616" s="118" t="s">
        <v>43</v>
      </c>
      <c r="S616" s="18" t="s">
        <v>43</v>
      </c>
      <c r="T616" s="18"/>
      <c r="U616" s="18"/>
      <c r="V616" s="45"/>
      <c r="W616" s="18"/>
    </row>
    <row r="617" spans="1:23" ht="20.100000000000001" customHeight="1">
      <c r="A617" s="18">
        <v>602</v>
      </c>
      <c r="B617" s="18" t="s">
        <v>3078</v>
      </c>
      <c r="C617" s="18" t="s">
        <v>62</v>
      </c>
      <c r="D617" s="18" t="s">
        <v>88</v>
      </c>
      <c r="E617" s="113">
        <v>48.2</v>
      </c>
      <c r="F617" s="18" t="s">
        <v>52</v>
      </c>
      <c r="G617" s="18" t="s">
        <v>3079</v>
      </c>
      <c r="H617" s="18" t="s">
        <v>3080</v>
      </c>
      <c r="I617" s="18" t="s">
        <v>1101</v>
      </c>
      <c r="J617" s="124" t="s">
        <v>3081</v>
      </c>
      <c r="K617" s="200" t="s">
        <v>3076</v>
      </c>
      <c r="L617" s="18" t="s">
        <v>53</v>
      </c>
      <c r="M617" s="18" t="s">
        <v>1145</v>
      </c>
      <c r="N617" s="86" t="s">
        <v>3077</v>
      </c>
      <c r="O617" s="18" t="s">
        <v>57</v>
      </c>
      <c r="P617" s="74">
        <v>2025</v>
      </c>
      <c r="Q617" s="118" t="s">
        <v>43</v>
      </c>
      <c r="R617" s="118" t="s">
        <v>3082</v>
      </c>
      <c r="S617" s="18" t="s">
        <v>43</v>
      </c>
      <c r="T617" s="18"/>
      <c r="U617" s="18"/>
      <c r="V617" s="45"/>
      <c r="W617" s="18"/>
    </row>
    <row r="618" spans="1:23" ht="20.100000000000001" customHeight="1">
      <c r="A618" s="18">
        <v>603</v>
      </c>
      <c r="B618" s="18" t="s">
        <v>3083</v>
      </c>
      <c r="C618" s="18" t="s">
        <v>62</v>
      </c>
      <c r="D618" s="18" t="s">
        <v>54</v>
      </c>
      <c r="E618" s="113">
        <v>1.1166400000000001</v>
      </c>
      <c r="F618" s="18" t="s">
        <v>47</v>
      </c>
      <c r="G618" s="18" t="s">
        <v>3084</v>
      </c>
      <c r="H618" s="18" t="s">
        <v>3085</v>
      </c>
      <c r="I618" s="18" t="s">
        <v>1101</v>
      </c>
      <c r="J618" s="124" t="s">
        <v>3086</v>
      </c>
      <c r="K618" s="200" t="s">
        <v>3076</v>
      </c>
      <c r="L618" s="18" t="s">
        <v>48</v>
      </c>
      <c r="M618" s="18" t="s">
        <v>1145</v>
      </c>
      <c r="N618" s="86" t="s">
        <v>3077</v>
      </c>
      <c r="O618" s="18" t="s">
        <v>57</v>
      </c>
      <c r="P618" s="74">
        <v>2025</v>
      </c>
      <c r="Q618" s="118" t="s">
        <v>43</v>
      </c>
      <c r="R618" s="118" t="s">
        <v>43</v>
      </c>
      <c r="S618" s="18" t="s">
        <v>43</v>
      </c>
      <c r="T618" s="18"/>
      <c r="U618" s="18"/>
      <c r="V618" s="45"/>
      <c r="W618" s="18"/>
    </row>
    <row r="619" spans="1:23" ht="20.100000000000001" customHeight="1">
      <c r="A619" s="18">
        <v>604</v>
      </c>
      <c r="B619" s="18" t="s">
        <v>1429</v>
      </c>
      <c r="C619" s="18" t="s">
        <v>62</v>
      </c>
      <c r="D619" s="18" t="s">
        <v>54</v>
      </c>
      <c r="E619" s="113">
        <v>9.75E-3</v>
      </c>
      <c r="F619" s="18" t="s">
        <v>64</v>
      </c>
      <c r="G619" s="18" t="s">
        <v>3087</v>
      </c>
      <c r="H619" s="18" t="s">
        <v>3088</v>
      </c>
      <c r="I619" s="18" t="s">
        <v>1101</v>
      </c>
      <c r="J619" s="124" t="s">
        <v>3089</v>
      </c>
      <c r="K619" s="200" t="s">
        <v>3076</v>
      </c>
      <c r="L619" s="18" t="s">
        <v>132</v>
      </c>
      <c r="M619" s="18" t="s">
        <v>65</v>
      </c>
      <c r="N619" s="86" t="s">
        <v>3077</v>
      </c>
      <c r="O619" s="18" t="s">
        <v>57</v>
      </c>
      <c r="P619" s="74">
        <v>2025</v>
      </c>
      <c r="Q619" s="118" t="s">
        <v>43</v>
      </c>
      <c r="R619" s="118" t="s">
        <v>43</v>
      </c>
      <c r="S619" s="18" t="s">
        <v>43</v>
      </c>
      <c r="T619" s="18"/>
      <c r="U619" s="18"/>
      <c r="V619" s="45"/>
      <c r="W619" s="18"/>
    </row>
    <row r="620" spans="1:23" ht="20.100000000000001" customHeight="1">
      <c r="A620" s="18">
        <v>605</v>
      </c>
      <c r="B620" s="18" t="s">
        <v>3090</v>
      </c>
      <c r="C620" s="18" t="s">
        <v>62</v>
      </c>
      <c r="D620" s="18" t="s">
        <v>54</v>
      </c>
      <c r="E620" s="113">
        <v>2.7E-2</v>
      </c>
      <c r="F620" s="18" t="s">
        <v>64</v>
      </c>
      <c r="G620" s="18" t="s">
        <v>3091</v>
      </c>
      <c r="H620" s="18" t="s">
        <v>3092</v>
      </c>
      <c r="I620" s="18" t="s">
        <v>1101</v>
      </c>
      <c r="J620" s="124" t="s">
        <v>3093</v>
      </c>
      <c r="K620" s="200" t="s">
        <v>3076</v>
      </c>
      <c r="L620" s="18" t="s">
        <v>132</v>
      </c>
      <c r="M620" s="18" t="s">
        <v>65</v>
      </c>
      <c r="N620" s="86" t="s">
        <v>3077</v>
      </c>
      <c r="O620" s="18" t="s">
        <v>57</v>
      </c>
      <c r="P620" s="74">
        <v>2025</v>
      </c>
      <c r="Q620" s="118" t="s">
        <v>43</v>
      </c>
      <c r="R620" s="118" t="s">
        <v>43</v>
      </c>
      <c r="S620" s="18" t="s">
        <v>43</v>
      </c>
      <c r="T620" s="18"/>
      <c r="U620" s="18"/>
      <c r="V620" s="45"/>
      <c r="W620" s="18"/>
    </row>
    <row r="621" spans="1:23" ht="20.100000000000001" customHeight="1">
      <c r="A621" s="18">
        <v>606</v>
      </c>
      <c r="B621" s="18" t="s">
        <v>3094</v>
      </c>
      <c r="C621" s="18" t="s">
        <v>62</v>
      </c>
      <c r="D621" s="18" t="s">
        <v>89</v>
      </c>
      <c r="E621" s="113">
        <v>0.01</v>
      </c>
      <c r="F621" s="18" t="s">
        <v>64</v>
      </c>
      <c r="G621" s="18" t="s">
        <v>3095</v>
      </c>
      <c r="H621" s="18" t="s">
        <v>425</v>
      </c>
      <c r="I621" s="18" t="s">
        <v>1101</v>
      </c>
      <c r="J621" s="124" t="s">
        <v>3096</v>
      </c>
      <c r="K621" s="200" t="s">
        <v>3076</v>
      </c>
      <c r="L621" s="18" t="s">
        <v>132</v>
      </c>
      <c r="M621" s="18" t="s">
        <v>65</v>
      </c>
      <c r="N621" s="86" t="s">
        <v>3077</v>
      </c>
      <c r="O621" s="18" t="s">
        <v>57</v>
      </c>
      <c r="P621" s="74">
        <v>2025</v>
      </c>
      <c r="Q621" s="118" t="s">
        <v>43</v>
      </c>
      <c r="R621" s="118" t="s">
        <v>43</v>
      </c>
      <c r="S621" s="18" t="s">
        <v>43</v>
      </c>
      <c r="T621" s="18"/>
      <c r="U621" s="18"/>
      <c r="V621" s="45"/>
      <c r="W621" s="18"/>
    </row>
    <row r="622" spans="1:23" ht="20.100000000000001" customHeight="1">
      <c r="A622" s="18">
        <v>607</v>
      </c>
      <c r="B622" s="18" t="s">
        <v>3097</v>
      </c>
      <c r="C622" s="18" t="s">
        <v>62</v>
      </c>
      <c r="D622" s="18" t="s">
        <v>88</v>
      </c>
      <c r="E622" s="113">
        <v>1.17E-2</v>
      </c>
      <c r="F622" s="18" t="s">
        <v>64</v>
      </c>
      <c r="G622" s="18" t="s">
        <v>3098</v>
      </c>
      <c r="H622" s="18" t="s">
        <v>3099</v>
      </c>
      <c r="I622" s="18" t="s">
        <v>1101</v>
      </c>
      <c r="J622" s="124" t="s">
        <v>3100</v>
      </c>
      <c r="K622" s="200" t="s">
        <v>3076</v>
      </c>
      <c r="L622" s="18" t="s">
        <v>132</v>
      </c>
      <c r="M622" s="18" t="s">
        <v>65</v>
      </c>
      <c r="N622" s="86" t="s">
        <v>3077</v>
      </c>
      <c r="O622" s="18" t="s">
        <v>57</v>
      </c>
      <c r="P622" s="74">
        <v>2025</v>
      </c>
      <c r="Q622" s="118" t="s">
        <v>43</v>
      </c>
      <c r="R622" s="118" t="s">
        <v>43</v>
      </c>
      <c r="S622" s="18" t="s">
        <v>43</v>
      </c>
      <c r="T622" s="18"/>
      <c r="U622" s="18"/>
      <c r="V622" s="45"/>
      <c r="W622" s="18"/>
    </row>
    <row r="623" spans="1:23" ht="20.100000000000001" customHeight="1">
      <c r="A623" s="18">
        <v>608</v>
      </c>
      <c r="B623" s="18" t="s">
        <v>3101</v>
      </c>
      <c r="C623" s="18" t="s">
        <v>62</v>
      </c>
      <c r="D623" s="18" t="s">
        <v>56</v>
      </c>
      <c r="E623" s="113">
        <v>0.01</v>
      </c>
      <c r="F623" s="18" t="s">
        <v>64</v>
      </c>
      <c r="G623" s="18" t="s">
        <v>3102</v>
      </c>
      <c r="H623" s="18" t="s">
        <v>3103</v>
      </c>
      <c r="I623" s="18" t="s">
        <v>1101</v>
      </c>
      <c r="J623" s="124" t="s">
        <v>3104</v>
      </c>
      <c r="K623" s="200" t="s">
        <v>3076</v>
      </c>
      <c r="L623" s="18" t="s">
        <v>132</v>
      </c>
      <c r="M623" s="18" t="s">
        <v>65</v>
      </c>
      <c r="N623" s="86" t="s">
        <v>3077</v>
      </c>
      <c r="O623" s="18" t="s">
        <v>57</v>
      </c>
      <c r="P623" s="74">
        <v>2025</v>
      </c>
      <c r="Q623" s="118" t="s">
        <v>43</v>
      </c>
      <c r="R623" s="118" t="s">
        <v>43</v>
      </c>
      <c r="S623" s="18" t="s">
        <v>43</v>
      </c>
      <c r="T623" s="18"/>
      <c r="U623" s="18"/>
      <c r="V623" s="45"/>
      <c r="W623" s="18"/>
    </row>
    <row r="624" spans="1:23" ht="20.100000000000001" customHeight="1">
      <c r="A624" s="18">
        <v>609</v>
      </c>
      <c r="B624" s="18" t="s">
        <v>3105</v>
      </c>
      <c r="C624" s="18" t="s">
        <v>62</v>
      </c>
      <c r="D624" s="18" t="s">
        <v>54</v>
      </c>
      <c r="E624" s="113">
        <v>6.3E-3</v>
      </c>
      <c r="F624" s="18" t="s">
        <v>64</v>
      </c>
      <c r="G624" s="18" t="s">
        <v>3053</v>
      </c>
      <c r="H624" s="18" t="s">
        <v>3106</v>
      </c>
      <c r="I624" s="18" t="s">
        <v>1101</v>
      </c>
      <c r="J624" s="124" t="s">
        <v>3107</v>
      </c>
      <c r="K624" s="200" t="s">
        <v>3076</v>
      </c>
      <c r="L624" s="18" t="s">
        <v>132</v>
      </c>
      <c r="M624" s="18" t="s">
        <v>65</v>
      </c>
      <c r="N624" s="86" t="s">
        <v>3077</v>
      </c>
      <c r="O624" s="18" t="s">
        <v>57</v>
      </c>
      <c r="P624" s="74">
        <v>2025</v>
      </c>
      <c r="Q624" s="118" t="s">
        <v>43</v>
      </c>
      <c r="R624" s="118" t="s">
        <v>43</v>
      </c>
      <c r="S624" s="18" t="s">
        <v>43</v>
      </c>
      <c r="T624" s="18"/>
      <c r="U624" s="18"/>
      <c r="V624" s="45"/>
      <c r="W624" s="18"/>
    </row>
    <row r="625" spans="1:23" ht="20.100000000000001" customHeight="1">
      <c r="A625" s="18">
        <v>610</v>
      </c>
      <c r="B625" s="18" t="s">
        <v>3110</v>
      </c>
      <c r="C625" s="18" t="s">
        <v>62</v>
      </c>
      <c r="D625" s="18" t="s">
        <v>56</v>
      </c>
      <c r="E625" s="113">
        <v>2.5000000000000001E-2</v>
      </c>
      <c r="F625" s="18" t="s">
        <v>64</v>
      </c>
      <c r="G625" s="18" t="s">
        <v>3111</v>
      </c>
      <c r="H625" s="18" t="s">
        <v>3112</v>
      </c>
      <c r="I625" s="18" t="s">
        <v>1101</v>
      </c>
      <c r="J625" s="124" t="s">
        <v>3113</v>
      </c>
      <c r="K625" s="200" t="s">
        <v>3108</v>
      </c>
      <c r="L625" s="18" t="s">
        <v>132</v>
      </c>
      <c r="M625" s="18" t="s">
        <v>65</v>
      </c>
      <c r="N625" s="86" t="s">
        <v>3109</v>
      </c>
      <c r="O625" s="18" t="s">
        <v>57</v>
      </c>
      <c r="P625" s="74">
        <v>2025</v>
      </c>
      <c r="Q625" s="118" t="s">
        <v>43</v>
      </c>
      <c r="R625" s="118" t="s">
        <v>43</v>
      </c>
      <c r="S625" s="18" t="s">
        <v>43</v>
      </c>
      <c r="T625" s="18"/>
      <c r="U625" s="18"/>
      <c r="V625" s="45"/>
      <c r="W625" s="18"/>
    </row>
    <row r="626" spans="1:23" ht="20.100000000000001" customHeight="1">
      <c r="A626" s="18">
        <v>611</v>
      </c>
      <c r="B626" s="18" t="s">
        <v>3114</v>
      </c>
      <c r="C626" s="18" t="s">
        <v>62</v>
      </c>
      <c r="D626" s="18" t="s">
        <v>56</v>
      </c>
      <c r="E626" s="113">
        <v>4.5</v>
      </c>
      <c r="F626" s="18" t="s">
        <v>47</v>
      </c>
      <c r="G626" s="18" t="s">
        <v>3115</v>
      </c>
      <c r="H626" s="18" t="s">
        <v>3116</v>
      </c>
      <c r="I626" s="18" t="s">
        <v>1101</v>
      </c>
      <c r="J626" s="124" t="s">
        <v>3117</v>
      </c>
      <c r="K626" s="200" t="s">
        <v>203</v>
      </c>
      <c r="L626" s="18" t="s">
        <v>53</v>
      </c>
      <c r="M626" s="18" t="s">
        <v>1145</v>
      </c>
      <c r="N626" s="86" t="s">
        <v>3118</v>
      </c>
      <c r="O626" s="18" t="s">
        <v>57</v>
      </c>
      <c r="P626" s="74">
        <v>2025</v>
      </c>
      <c r="Q626" s="118" t="s">
        <v>3119</v>
      </c>
      <c r="R626" s="118" t="s">
        <v>43</v>
      </c>
      <c r="S626" s="18" t="s">
        <v>43</v>
      </c>
      <c r="T626" s="18"/>
      <c r="U626" s="18"/>
      <c r="V626" s="45"/>
      <c r="W626" s="18"/>
    </row>
    <row r="627" spans="1:23" ht="20.100000000000001" customHeight="1">
      <c r="A627" s="18">
        <v>612</v>
      </c>
      <c r="B627" s="18" t="s">
        <v>3120</v>
      </c>
      <c r="C627" s="18" t="s">
        <v>62</v>
      </c>
      <c r="D627" s="18" t="s">
        <v>54</v>
      </c>
      <c r="E627" s="113">
        <v>0.20552000000000001</v>
      </c>
      <c r="F627" s="18" t="s">
        <v>47</v>
      </c>
      <c r="G627" s="18" t="s">
        <v>3121</v>
      </c>
      <c r="H627" s="18" t="s">
        <v>3122</v>
      </c>
      <c r="I627" s="18" t="s">
        <v>1101</v>
      </c>
      <c r="J627" s="124" t="s">
        <v>3123</v>
      </c>
      <c r="K627" s="200" t="s">
        <v>203</v>
      </c>
      <c r="L627" s="18" t="s">
        <v>132</v>
      </c>
      <c r="M627" s="18" t="s">
        <v>65</v>
      </c>
      <c r="N627" s="86" t="s">
        <v>3118</v>
      </c>
      <c r="O627" s="18" t="s">
        <v>57</v>
      </c>
      <c r="P627" s="74">
        <v>2025</v>
      </c>
      <c r="Q627" s="118" t="s">
        <v>43</v>
      </c>
      <c r="R627" s="118" t="s">
        <v>43</v>
      </c>
      <c r="S627" s="18" t="s">
        <v>43</v>
      </c>
      <c r="T627" s="18"/>
      <c r="U627" s="18"/>
      <c r="V627" s="45"/>
      <c r="W627" s="18"/>
    </row>
    <row r="628" spans="1:23" ht="20.100000000000001" customHeight="1">
      <c r="A628" s="18">
        <v>613</v>
      </c>
      <c r="B628" s="18" t="s">
        <v>3124</v>
      </c>
      <c r="C628" s="18" t="s">
        <v>62</v>
      </c>
      <c r="D628" s="18" t="s">
        <v>88</v>
      </c>
      <c r="E628" s="113">
        <v>1.2E-2</v>
      </c>
      <c r="F628" s="18" t="s">
        <v>64</v>
      </c>
      <c r="G628" s="18" t="s">
        <v>3125</v>
      </c>
      <c r="H628" s="18" t="s">
        <v>3126</v>
      </c>
      <c r="I628" s="18" t="s">
        <v>1101</v>
      </c>
      <c r="J628" s="124" t="s">
        <v>3127</v>
      </c>
      <c r="K628" s="200" t="s">
        <v>203</v>
      </c>
      <c r="L628" s="18" t="s">
        <v>132</v>
      </c>
      <c r="M628" s="18" t="s">
        <v>65</v>
      </c>
      <c r="N628" s="86" t="s">
        <v>3118</v>
      </c>
      <c r="O628" s="18" t="s">
        <v>57</v>
      </c>
      <c r="P628" s="74">
        <v>2025</v>
      </c>
      <c r="Q628" s="118" t="s">
        <v>43</v>
      </c>
      <c r="R628" s="118" t="s">
        <v>43</v>
      </c>
      <c r="S628" s="18" t="s">
        <v>43</v>
      </c>
      <c r="T628" s="18"/>
      <c r="U628" s="18"/>
      <c r="V628" s="45"/>
      <c r="W628" s="18"/>
    </row>
    <row r="629" spans="1:23" ht="20.100000000000001" customHeight="1">
      <c r="A629" s="18">
        <v>614</v>
      </c>
      <c r="B629" s="18" t="s">
        <v>3128</v>
      </c>
      <c r="C629" s="18" t="s">
        <v>62</v>
      </c>
      <c r="D629" s="18" t="s">
        <v>88</v>
      </c>
      <c r="E629" s="113">
        <v>0.01</v>
      </c>
      <c r="F629" s="18" t="s">
        <v>64</v>
      </c>
      <c r="G629" s="18" t="s">
        <v>3129</v>
      </c>
      <c r="H629" s="18" t="s">
        <v>1982</v>
      </c>
      <c r="I629" s="18" t="s">
        <v>1101</v>
      </c>
      <c r="J629" s="124" t="s">
        <v>3130</v>
      </c>
      <c r="K629" s="200" t="s">
        <v>203</v>
      </c>
      <c r="L629" s="18" t="s">
        <v>132</v>
      </c>
      <c r="M629" s="18" t="s">
        <v>65</v>
      </c>
      <c r="N629" s="86" t="s">
        <v>3118</v>
      </c>
      <c r="O629" s="18" t="s">
        <v>57</v>
      </c>
      <c r="P629" s="74">
        <v>2025</v>
      </c>
      <c r="Q629" s="118" t="s">
        <v>43</v>
      </c>
      <c r="R629" s="118" t="s">
        <v>43</v>
      </c>
      <c r="S629" s="18" t="s">
        <v>43</v>
      </c>
      <c r="T629" s="18"/>
      <c r="U629" s="18"/>
      <c r="V629" s="45"/>
      <c r="W629" s="18"/>
    </row>
    <row r="630" spans="1:23" ht="20.100000000000001" customHeight="1">
      <c r="A630" s="18">
        <v>615</v>
      </c>
      <c r="B630" s="18" t="s">
        <v>3131</v>
      </c>
      <c r="C630" s="18" t="s">
        <v>62</v>
      </c>
      <c r="D630" s="18" t="s">
        <v>89</v>
      </c>
      <c r="E630" s="113">
        <v>6.0000000000000001E-3</v>
      </c>
      <c r="F630" s="18" t="s">
        <v>64</v>
      </c>
      <c r="G630" s="18" t="s">
        <v>3132</v>
      </c>
      <c r="H630" s="18" t="s">
        <v>3133</v>
      </c>
      <c r="I630" s="18" t="s">
        <v>1101</v>
      </c>
      <c r="J630" s="124" t="s">
        <v>3134</v>
      </c>
      <c r="K630" s="200" t="s">
        <v>203</v>
      </c>
      <c r="L630" s="18" t="s">
        <v>132</v>
      </c>
      <c r="M630" s="18" t="s">
        <v>65</v>
      </c>
      <c r="N630" s="86" t="s">
        <v>3118</v>
      </c>
      <c r="O630" s="18" t="s">
        <v>57</v>
      </c>
      <c r="P630" s="74">
        <v>2025</v>
      </c>
      <c r="Q630" s="118" t="s">
        <v>43</v>
      </c>
      <c r="R630" s="118" t="s">
        <v>43</v>
      </c>
      <c r="S630" s="18" t="s">
        <v>43</v>
      </c>
      <c r="T630" s="18"/>
      <c r="U630" s="18"/>
      <c r="V630" s="45"/>
      <c r="W630" s="18"/>
    </row>
    <row r="631" spans="1:23" ht="20.100000000000001" customHeight="1">
      <c r="A631" s="18">
        <v>616</v>
      </c>
      <c r="B631" s="18" t="s">
        <v>3135</v>
      </c>
      <c r="C631" s="18" t="s">
        <v>62</v>
      </c>
      <c r="D631" s="18" t="s">
        <v>88</v>
      </c>
      <c r="E631" s="113">
        <v>1.0999999999999999E-2</v>
      </c>
      <c r="F631" s="18" t="s">
        <v>64</v>
      </c>
      <c r="G631" s="18" t="s">
        <v>3136</v>
      </c>
      <c r="H631" s="18" t="s">
        <v>1982</v>
      </c>
      <c r="I631" s="18" t="s">
        <v>1101</v>
      </c>
      <c r="J631" s="124" t="s">
        <v>3137</v>
      </c>
      <c r="K631" s="200" t="s">
        <v>203</v>
      </c>
      <c r="L631" s="18" t="s">
        <v>132</v>
      </c>
      <c r="M631" s="18" t="s">
        <v>65</v>
      </c>
      <c r="N631" s="86" t="s">
        <v>3118</v>
      </c>
      <c r="O631" s="18" t="s">
        <v>57</v>
      </c>
      <c r="P631" s="74">
        <v>2025</v>
      </c>
      <c r="Q631" s="118" t="s">
        <v>43</v>
      </c>
      <c r="R631" s="118" t="s">
        <v>43</v>
      </c>
      <c r="S631" s="18" t="s">
        <v>43</v>
      </c>
      <c r="T631" s="18"/>
      <c r="U631" s="18"/>
      <c r="V631" s="45"/>
      <c r="W631" s="18"/>
    </row>
    <row r="632" spans="1:23" ht="20.100000000000001" customHeight="1">
      <c r="A632" s="18">
        <v>617</v>
      </c>
      <c r="B632" s="18" t="s">
        <v>3138</v>
      </c>
      <c r="C632" s="18" t="s">
        <v>62</v>
      </c>
      <c r="D632" s="18" t="s">
        <v>2463</v>
      </c>
      <c r="E632" s="113">
        <v>6.1599999999999997E-3</v>
      </c>
      <c r="F632" s="18" t="s">
        <v>64</v>
      </c>
      <c r="G632" s="18" t="s">
        <v>3129</v>
      </c>
      <c r="H632" s="18" t="s">
        <v>3139</v>
      </c>
      <c r="I632" s="18" t="s">
        <v>1101</v>
      </c>
      <c r="J632" s="124" t="s">
        <v>3140</v>
      </c>
      <c r="K632" s="200" t="s">
        <v>203</v>
      </c>
      <c r="L632" s="18" t="s">
        <v>132</v>
      </c>
      <c r="M632" s="18" t="s">
        <v>65</v>
      </c>
      <c r="N632" s="86" t="s">
        <v>3118</v>
      </c>
      <c r="O632" s="18" t="s">
        <v>57</v>
      </c>
      <c r="P632" s="74">
        <v>2025</v>
      </c>
      <c r="Q632" s="118" t="s">
        <v>43</v>
      </c>
      <c r="R632" s="118" t="s">
        <v>43</v>
      </c>
      <c r="S632" s="18" t="s">
        <v>43</v>
      </c>
      <c r="T632" s="18"/>
      <c r="U632" s="18"/>
      <c r="V632" s="45"/>
      <c r="W632" s="18"/>
    </row>
    <row r="633" spans="1:23" ht="20.100000000000001" customHeight="1">
      <c r="A633" s="18">
        <v>618</v>
      </c>
      <c r="B633" s="18" t="s">
        <v>3141</v>
      </c>
      <c r="C633" s="18" t="s">
        <v>62</v>
      </c>
      <c r="D633" s="18" t="s">
        <v>88</v>
      </c>
      <c r="E633" s="113">
        <v>1.2E-2</v>
      </c>
      <c r="F633" s="18" t="s">
        <v>64</v>
      </c>
      <c r="G633" s="18" t="s">
        <v>2674</v>
      </c>
      <c r="H633" s="18" t="s">
        <v>1982</v>
      </c>
      <c r="I633" s="18" t="s">
        <v>1101</v>
      </c>
      <c r="J633" s="124" t="s">
        <v>3142</v>
      </c>
      <c r="K633" s="200" t="s">
        <v>203</v>
      </c>
      <c r="L633" s="18" t="s">
        <v>132</v>
      </c>
      <c r="M633" s="18" t="s">
        <v>65</v>
      </c>
      <c r="N633" s="86" t="s">
        <v>3118</v>
      </c>
      <c r="O633" s="18" t="s">
        <v>57</v>
      </c>
      <c r="P633" s="74">
        <v>2025</v>
      </c>
      <c r="Q633" s="118" t="s">
        <v>43</v>
      </c>
      <c r="R633" s="118" t="s">
        <v>43</v>
      </c>
      <c r="S633" s="18" t="s">
        <v>43</v>
      </c>
      <c r="T633" s="18"/>
      <c r="U633" s="18"/>
      <c r="V633" s="45"/>
      <c r="W633" s="18"/>
    </row>
    <row r="634" spans="1:23" ht="20.100000000000001" customHeight="1">
      <c r="A634" s="18">
        <v>619</v>
      </c>
      <c r="B634" s="18" t="s">
        <v>108</v>
      </c>
      <c r="C634" s="18" t="s">
        <v>62</v>
      </c>
      <c r="D634" s="18" t="s">
        <v>89</v>
      </c>
      <c r="E634" s="113">
        <v>1.729E-2</v>
      </c>
      <c r="F634" s="18" t="s">
        <v>64</v>
      </c>
      <c r="G634" s="18" t="s">
        <v>1088</v>
      </c>
      <c r="H634" s="18" t="s">
        <v>3143</v>
      </c>
      <c r="I634" s="18" t="s">
        <v>1101</v>
      </c>
      <c r="J634" s="124" t="s">
        <v>3144</v>
      </c>
      <c r="K634" s="200" t="s">
        <v>204</v>
      </c>
      <c r="L634" s="18" t="s">
        <v>132</v>
      </c>
      <c r="M634" s="18" t="s">
        <v>65</v>
      </c>
      <c r="N634" s="86" t="s">
        <v>3145</v>
      </c>
      <c r="O634" s="18" t="s">
        <v>57</v>
      </c>
      <c r="P634" s="74">
        <v>2025</v>
      </c>
      <c r="Q634" s="118" t="s">
        <v>43</v>
      </c>
      <c r="R634" s="118" t="s">
        <v>43</v>
      </c>
      <c r="S634" s="18" t="s">
        <v>43</v>
      </c>
      <c r="T634" s="18"/>
      <c r="U634" s="18"/>
      <c r="V634" s="45"/>
      <c r="W634" s="18"/>
    </row>
    <row r="635" spans="1:23" ht="20.100000000000001" customHeight="1">
      <c r="A635" s="18">
        <v>620</v>
      </c>
      <c r="B635" s="18" t="s">
        <v>3404</v>
      </c>
      <c r="C635" s="18" t="s">
        <v>62</v>
      </c>
      <c r="D635" s="18" t="s">
        <v>56</v>
      </c>
      <c r="E635" s="113">
        <v>0.2</v>
      </c>
      <c r="F635" s="18">
        <v>20</v>
      </c>
      <c r="G635" s="18" t="s">
        <v>3405</v>
      </c>
      <c r="H635" s="18" t="s">
        <v>3406</v>
      </c>
      <c r="I635" s="18" t="s">
        <v>3407</v>
      </c>
      <c r="J635" s="124">
        <v>25113490</v>
      </c>
      <c r="K635" s="200" t="s">
        <v>3408</v>
      </c>
      <c r="L635" s="18" t="s">
        <v>132</v>
      </c>
      <c r="M635" s="18" t="s">
        <v>65</v>
      </c>
      <c r="N635" s="208" t="s">
        <v>3409</v>
      </c>
      <c r="O635" s="18" t="s">
        <v>57</v>
      </c>
      <c r="P635" s="74">
        <v>2025</v>
      </c>
      <c r="Q635" s="18" t="s">
        <v>58</v>
      </c>
      <c r="R635" s="18" t="s">
        <v>43</v>
      </c>
      <c r="S635" s="18" t="s">
        <v>43</v>
      </c>
      <c r="T635" s="18"/>
      <c r="U635" s="18"/>
      <c r="V635" s="18"/>
      <c r="W635" s="18"/>
    </row>
    <row r="636" spans="1:23" ht="20.100000000000001" customHeight="1">
      <c r="A636" s="18">
        <v>621</v>
      </c>
      <c r="B636" s="18" t="s">
        <v>3410</v>
      </c>
      <c r="C636" s="18" t="s">
        <v>62</v>
      </c>
      <c r="D636" s="18" t="s">
        <v>88</v>
      </c>
      <c r="E636" s="113">
        <v>6.6</v>
      </c>
      <c r="F636" s="18">
        <v>20</v>
      </c>
      <c r="G636" s="18" t="s">
        <v>615</v>
      </c>
      <c r="H636" s="18" t="s">
        <v>3411</v>
      </c>
      <c r="I636" s="18" t="s">
        <v>3407</v>
      </c>
      <c r="J636" s="124">
        <v>19365043</v>
      </c>
      <c r="K636" s="200" t="s">
        <v>3412</v>
      </c>
      <c r="L636" s="18" t="s">
        <v>53</v>
      </c>
      <c r="M636" s="18" t="s">
        <v>1146</v>
      </c>
      <c r="N636" s="208" t="s">
        <v>3413</v>
      </c>
      <c r="O636" s="18" t="s">
        <v>57</v>
      </c>
      <c r="P636" s="74">
        <v>2025</v>
      </c>
      <c r="Q636" s="18" t="s">
        <v>58</v>
      </c>
      <c r="R636" s="18" t="s">
        <v>3414</v>
      </c>
      <c r="S636" s="18" t="s">
        <v>43</v>
      </c>
      <c r="T636" s="18"/>
      <c r="U636" s="18"/>
      <c r="V636" s="18"/>
      <c r="W636" s="18"/>
    </row>
    <row r="637" spans="1:23" ht="20.100000000000001" customHeight="1">
      <c r="A637" s="18">
        <v>622</v>
      </c>
      <c r="B637" s="18" t="s">
        <v>2460</v>
      </c>
      <c r="C637" s="18" t="s">
        <v>62</v>
      </c>
      <c r="D637" s="18" t="s">
        <v>89</v>
      </c>
      <c r="E637" s="113">
        <v>2.4750000000000001E-2</v>
      </c>
      <c r="F637" s="18" t="s">
        <v>64</v>
      </c>
      <c r="G637" s="18" t="s">
        <v>3051</v>
      </c>
      <c r="H637" s="18" t="s">
        <v>3415</v>
      </c>
      <c r="I637" s="18" t="s">
        <v>3407</v>
      </c>
      <c r="J637" s="124">
        <v>24726001</v>
      </c>
      <c r="K637" s="200" t="s">
        <v>239</v>
      </c>
      <c r="L637" s="18" t="s">
        <v>132</v>
      </c>
      <c r="M637" s="18" t="s">
        <v>65</v>
      </c>
      <c r="N637" s="208" t="s">
        <v>3416</v>
      </c>
      <c r="O637" s="18" t="s">
        <v>57</v>
      </c>
      <c r="P637" s="74">
        <v>2025</v>
      </c>
      <c r="Q637" s="18" t="s">
        <v>58</v>
      </c>
      <c r="R637" s="18" t="s">
        <v>43</v>
      </c>
      <c r="S637" s="18" t="s">
        <v>43</v>
      </c>
      <c r="T637" s="18"/>
      <c r="U637" s="18"/>
      <c r="V637" s="18"/>
      <c r="W637" s="18"/>
    </row>
    <row r="638" spans="1:23" ht="20.100000000000001" customHeight="1">
      <c r="A638" s="18">
        <v>623</v>
      </c>
      <c r="B638" s="18" t="s">
        <v>3417</v>
      </c>
      <c r="C638" s="18" t="s">
        <v>62</v>
      </c>
      <c r="D638" s="18" t="s">
        <v>89</v>
      </c>
      <c r="E638" s="113">
        <v>0.1</v>
      </c>
      <c r="F638" s="18" t="s">
        <v>64</v>
      </c>
      <c r="G638" s="18" t="s">
        <v>3418</v>
      </c>
      <c r="H638" s="18" t="s">
        <v>3419</v>
      </c>
      <c r="I638" s="18" t="s">
        <v>3407</v>
      </c>
      <c r="J638" s="124">
        <v>24740988</v>
      </c>
      <c r="K638" s="200" t="s">
        <v>239</v>
      </c>
      <c r="L638" s="18" t="s">
        <v>132</v>
      </c>
      <c r="M638" s="18" t="s">
        <v>65</v>
      </c>
      <c r="N638" s="208" t="s">
        <v>3416</v>
      </c>
      <c r="O638" s="18" t="s">
        <v>57</v>
      </c>
      <c r="P638" s="74">
        <v>2025</v>
      </c>
      <c r="Q638" s="18" t="s">
        <v>58</v>
      </c>
      <c r="R638" s="18" t="s">
        <v>43</v>
      </c>
      <c r="S638" s="18" t="s">
        <v>43</v>
      </c>
      <c r="T638" s="18"/>
      <c r="U638" s="18"/>
      <c r="V638" s="18"/>
      <c r="W638" s="18"/>
    </row>
    <row r="639" spans="1:23" ht="20.100000000000001" customHeight="1">
      <c r="A639" s="18">
        <v>624</v>
      </c>
      <c r="B639" s="18" t="s">
        <v>2948</v>
      </c>
      <c r="C639" s="18" t="s">
        <v>62</v>
      </c>
      <c r="D639" s="18" t="s">
        <v>89</v>
      </c>
      <c r="E639" s="113">
        <v>0.1</v>
      </c>
      <c r="F639" s="18" t="s">
        <v>64</v>
      </c>
      <c r="G639" s="18" t="s">
        <v>2949</v>
      </c>
      <c r="H639" s="18" t="s">
        <v>368</v>
      </c>
      <c r="I639" s="18" t="s">
        <v>3407</v>
      </c>
      <c r="J639" s="124">
        <v>25043897</v>
      </c>
      <c r="K639" s="200" t="s">
        <v>239</v>
      </c>
      <c r="L639" s="18" t="s">
        <v>132</v>
      </c>
      <c r="M639" s="18" t="s">
        <v>65</v>
      </c>
      <c r="N639" s="208" t="s">
        <v>3416</v>
      </c>
      <c r="O639" s="18" t="s">
        <v>57</v>
      </c>
      <c r="P639" s="74">
        <v>2025</v>
      </c>
      <c r="Q639" s="18" t="s">
        <v>58</v>
      </c>
      <c r="R639" s="18" t="s">
        <v>43</v>
      </c>
      <c r="S639" s="18" t="s">
        <v>43</v>
      </c>
      <c r="T639" s="18"/>
      <c r="U639" s="18"/>
      <c r="V639" s="18"/>
      <c r="W639" s="18"/>
    </row>
    <row r="640" spans="1:23" ht="20.100000000000001" customHeight="1">
      <c r="A640" s="18">
        <v>625</v>
      </c>
      <c r="B640" s="18" t="s">
        <v>3420</v>
      </c>
      <c r="C640" s="18" t="s">
        <v>62</v>
      </c>
      <c r="D640" s="18" t="s">
        <v>89</v>
      </c>
      <c r="E640" s="113">
        <v>1.176E-2</v>
      </c>
      <c r="F640" s="18" t="s">
        <v>64</v>
      </c>
      <c r="G640" s="18" t="s">
        <v>2977</v>
      </c>
      <c r="H640" s="18" t="s">
        <v>3421</v>
      </c>
      <c r="I640" s="18" t="s">
        <v>3407</v>
      </c>
      <c r="J640" s="124">
        <v>25044964</v>
      </c>
      <c r="K640" s="200" t="s">
        <v>239</v>
      </c>
      <c r="L640" s="18" t="s">
        <v>132</v>
      </c>
      <c r="M640" s="18" t="s">
        <v>65</v>
      </c>
      <c r="N640" s="208" t="s">
        <v>3416</v>
      </c>
      <c r="O640" s="18" t="s">
        <v>57</v>
      </c>
      <c r="P640" s="74">
        <v>2025</v>
      </c>
      <c r="Q640" s="18" t="s">
        <v>58</v>
      </c>
      <c r="R640" s="18" t="s">
        <v>43</v>
      </c>
      <c r="S640" s="18" t="s">
        <v>43</v>
      </c>
      <c r="T640" s="18"/>
      <c r="U640" s="18"/>
      <c r="V640" s="18"/>
      <c r="W640" s="18"/>
    </row>
    <row r="641" spans="1:23" ht="20.100000000000001" customHeight="1">
      <c r="A641" s="18">
        <v>626</v>
      </c>
      <c r="B641" s="18" t="s">
        <v>1402</v>
      </c>
      <c r="C641" s="18" t="s">
        <v>62</v>
      </c>
      <c r="D641" s="18" t="s">
        <v>54</v>
      </c>
      <c r="E641" s="113">
        <v>8.0000000000000002E-3</v>
      </c>
      <c r="F641" s="18" t="s">
        <v>70</v>
      </c>
      <c r="G641" s="18" t="s">
        <v>3422</v>
      </c>
      <c r="H641" s="18" t="s">
        <v>3423</v>
      </c>
      <c r="I641" s="18" t="s">
        <v>3407</v>
      </c>
      <c r="J641" s="124">
        <v>25066723</v>
      </c>
      <c r="K641" s="200" t="s">
        <v>239</v>
      </c>
      <c r="L641" s="18" t="s">
        <v>132</v>
      </c>
      <c r="M641" s="18" t="s">
        <v>65</v>
      </c>
      <c r="N641" s="208" t="s">
        <v>3416</v>
      </c>
      <c r="O641" s="18" t="s">
        <v>57</v>
      </c>
      <c r="P641" s="74">
        <v>2025</v>
      </c>
      <c r="Q641" s="18" t="s">
        <v>58</v>
      </c>
      <c r="R641" s="18" t="s">
        <v>43</v>
      </c>
      <c r="S641" s="18" t="s">
        <v>43</v>
      </c>
      <c r="T641" s="18"/>
      <c r="U641" s="18"/>
      <c r="V641" s="18"/>
      <c r="W641" s="18"/>
    </row>
    <row r="642" spans="1:23" ht="20.100000000000001" customHeight="1">
      <c r="A642" s="18">
        <v>627</v>
      </c>
      <c r="B642" s="18" t="s">
        <v>3135</v>
      </c>
      <c r="C642" s="18" t="s">
        <v>62</v>
      </c>
      <c r="D642" s="18" t="s">
        <v>1642</v>
      </c>
      <c r="E642" s="113">
        <v>0.01</v>
      </c>
      <c r="F642" s="18" t="s">
        <v>64</v>
      </c>
      <c r="G642" s="18" t="s">
        <v>3424</v>
      </c>
      <c r="H642" s="18" t="s">
        <v>3425</v>
      </c>
      <c r="I642" s="18" t="s">
        <v>3407</v>
      </c>
      <c r="J642" s="124">
        <v>25084521</v>
      </c>
      <c r="K642" s="200" t="s">
        <v>239</v>
      </c>
      <c r="L642" s="18" t="s">
        <v>132</v>
      </c>
      <c r="M642" s="18" t="s">
        <v>65</v>
      </c>
      <c r="N642" s="208" t="s">
        <v>3416</v>
      </c>
      <c r="O642" s="18" t="s">
        <v>57</v>
      </c>
      <c r="P642" s="74">
        <v>2025</v>
      </c>
      <c r="Q642" s="18" t="s">
        <v>58</v>
      </c>
      <c r="R642" s="18" t="s">
        <v>43</v>
      </c>
      <c r="S642" s="18" t="s">
        <v>43</v>
      </c>
      <c r="T642" s="18"/>
      <c r="U642" s="18"/>
      <c r="V642" s="18"/>
      <c r="W642" s="18"/>
    </row>
    <row r="643" spans="1:23" ht="20.100000000000001" customHeight="1">
      <c r="A643" s="18">
        <v>628</v>
      </c>
      <c r="B643" s="18" t="s">
        <v>3022</v>
      </c>
      <c r="C643" s="18" t="s">
        <v>62</v>
      </c>
      <c r="D643" s="18" t="s">
        <v>54</v>
      </c>
      <c r="E643" s="113">
        <v>6.0000000000000001E-3</v>
      </c>
      <c r="F643" s="18" t="s">
        <v>64</v>
      </c>
      <c r="G643" s="18" t="s">
        <v>3426</v>
      </c>
      <c r="H643" s="18" t="s">
        <v>3427</v>
      </c>
      <c r="I643" s="18" t="s">
        <v>3407</v>
      </c>
      <c r="J643" s="124">
        <v>25100735</v>
      </c>
      <c r="K643" s="200" t="s">
        <v>239</v>
      </c>
      <c r="L643" s="18" t="s">
        <v>132</v>
      </c>
      <c r="M643" s="18" t="s">
        <v>65</v>
      </c>
      <c r="N643" s="208" t="s">
        <v>3416</v>
      </c>
      <c r="O643" s="18" t="s">
        <v>57</v>
      </c>
      <c r="P643" s="74">
        <v>2025</v>
      </c>
      <c r="Q643" s="18" t="s">
        <v>58</v>
      </c>
      <c r="R643" s="18" t="s">
        <v>43</v>
      </c>
      <c r="S643" s="18" t="s">
        <v>43</v>
      </c>
      <c r="T643" s="18"/>
      <c r="U643" s="18"/>
      <c r="V643" s="18"/>
      <c r="W643" s="18"/>
    </row>
    <row r="644" spans="1:23" ht="20.100000000000001" customHeight="1">
      <c r="A644" s="18">
        <v>629</v>
      </c>
      <c r="B644" s="18" t="s">
        <v>118</v>
      </c>
      <c r="C644" s="18" t="s">
        <v>62</v>
      </c>
      <c r="D644" s="18" t="s">
        <v>88</v>
      </c>
      <c r="E644" s="113">
        <v>6.0000000000000001E-3</v>
      </c>
      <c r="F644" s="18" t="s">
        <v>64</v>
      </c>
      <c r="G644" s="18" t="s">
        <v>3428</v>
      </c>
      <c r="H644" s="18" t="s">
        <v>3429</v>
      </c>
      <c r="I644" s="18" t="s">
        <v>3407</v>
      </c>
      <c r="J644" s="124">
        <v>25205963</v>
      </c>
      <c r="K644" s="200" t="s">
        <v>239</v>
      </c>
      <c r="L644" s="18" t="s">
        <v>132</v>
      </c>
      <c r="M644" s="18" t="s">
        <v>65</v>
      </c>
      <c r="N644" s="208" t="s">
        <v>3416</v>
      </c>
      <c r="O644" s="18" t="s">
        <v>57</v>
      </c>
      <c r="P644" s="74">
        <v>2025</v>
      </c>
      <c r="Q644" s="18" t="s">
        <v>58</v>
      </c>
      <c r="R644" s="18" t="s">
        <v>43</v>
      </c>
      <c r="S644" s="18" t="s">
        <v>43</v>
      </c>
      <c r="T644" s="18"/>
      <c r="U644" s="18"/>
      <c r="V644" s="18"/>
      <c r="W644" s="18"/>
    </row>
    <row r="645" spans="1:23" ht="20.100000000000001" customHeight="1">
      <c r="A645" s="18">
        <v>630</v>
      </c>
      <c r="B645" s="18" t="s">
        <v>118</v>
      </c>
      <c r="C645" s="18" t="s">
        <v>62</v>
      </c>
      <c r="D645" s="18" t="s">
        <v>88</v>
      </c>
      <c r="E645" s="113">
        <v>1.2500000000000001E-2</v>
      </c>
      <c r="F645" s="18" t="s">
        <v>64</v>
      </c>
      <c r="G645" s="18" t="s">
        <v>3430</v>
      </c>
      <c r="H645" s="18" t="s">
        <v>3431</v>
      </c>
      <c r="I645" s="18" t="s">
        <v>3407</v>
      </c>
      <c r="J645" s="124">
        <v>25215849</v>
      </c>
      <c r="K645" s="200" t="s">
        <v>239</v>
      </c>
      <c r="L645" s="18" t="s">
        <v>132</v>
      </c>
      <c r="M645" s="18" t="s">
        <v>65</v>
      </c>
      <c r="N645" s="208" t="s">
        <v>3416</v>
      </c>
      <c r="O645" s="18" t="s">
        <v>57</v>
      </c>
      <c r="P645" s="74">
        <v>2025</v>
      </c>
      <c r="Q645" s="18" t="s">
        <v>58</v>
      </c>
      <c r="R645" s="18" t="s">
        <v>43</v>
      </c>
      <c r="S645" s="18" t="s">
        <v>43</v>
      </c>
      <c r="T645" s="18"/>
      <c r="U645" s="18"/>
      <c r="V645" s="18"/>
      <c r="W645" s="18"/>
    </row>
    <row r="646" spans="1:23" ht="20.100000000000001" customHeight="1">
      <c r="A646" s="18">
        <v>631</v>
      </c>
      <c r="B646" s="18" t="s">
        <v>101</v>
      </c>
      <c r="C646" s="18" t="s">
        <v>62</v>
      </c>
      <c r="D646" s="18" t="s">
        <v>88</v>
      </c>
      <c r="E646" s="113">
        <v>6.0000000000000001E-3</v>
      </c>
      <c r="F646" s="18" t="s">
        <v>70</v>
      </c>
      <c r="G646" s="18" t="s">
        <v>3432</v>
      </c>
      <c r="H646" s="18" t="s">
        <v>3433</v>
      </c>
      <c r="I646" s="18" t="s">
        <v>3407</v>
      </c>
      <c r="J646" s="124">
        <v>25219528</v>
      </c>
      <c r="K646" s="200" t="s">
        <v>239</v>
      </c>
      <c r="L646" s="18" t="s">
        <v>132</v>
      </c>
      <c r="M646" s="18" t="s">
        <v>65</v>
      </c>
      <c r="N646" s="208" t="s">
        <v>3416</v>
      </c>
      <c r="O646" s="18" t="s">
        <v>57</v>
      </c>
      <c r="P646" s="74">
        <v>2025</v>
      </c>
      <c r="Q646" s="18" t="s">
        <v>58</v>
      </c>
      <c r="R646" s="18" t="s">
        <v>43</v>
      </c>
      <c r="S646" s="18" t="s">
        <v>43</v>
      </c>
      <c r="T646" s="18"/>
      <c r="U646" s="18"/>
      <c r="V646" s="18"/>
      <c r="W646" s="18"/>
    </row>
    <row r="647" spans="1:23" ht="20.100000000000001" customHeight="1">
      <c r="A647" s="18">
        <v>632</v>
      </c>
      <c r="B647" s="18" t="s">
        <v>145</v>
      </c>
      <c r="C647" s="18" t="s">
        <v>62</v>
      </c>
      <c r="D647" s="18" t="s">
        <v>88</v>
      </c>
      <c r="E647" s="113">
        <v>1.5339999999999999E-2</v>
      </c>
      <c r="F647" s="18" t="s">
        <v>64</v>
      </c>
      <c r="G647" s="18" t="s">
        <v>3434</v>
      </c>
      <c r="H647" s="18" t="s">
        <v>1982</v>
      </c>
      <c r="I647" s="18" t="s">
        <v>3407</v>
      </c>
      <c r="J647" s="124">
        <v>19597087</v>
      </c>
      <c r="K647" s="200" t="s">
        <v>3435</v>
      </c>
      <c r="L647" s="18" t="s">
        <v>132</v>
      </c>
      <c r="M647" s="18" t="s">
        <v>65</v>
      </c>
      <c r="N647" s="208" t="s">
        <v>3436</v>
      </c>
      <c r="O647" s="18" t="s">
        <v>57</v>
      </c>
      <c r="P647" s="74">
        <v>2025</v>
      </c>
      <c r="Q647" s="18" t="s">
        <v>58</v>
      </c>
      <c r="R647" s="18" t="s">
        <v>43</v>
      </c>
      <c r="S647" s="18" t="s">
        <v>43</v>
      </c>
      <c r="T647" s="18"/>
      <c r="U647" s="18"/>
      <c r="V647" s="18"/>
      <c r="W647" s="18"/>
    </row>
    <row r="648" spans="1:23" ht="20.100000000000001" customHeight="1">
      <c r="A648" s="18">
        <v>633</v>
      </c>
      <c r="B648" s="18" t="s">
        <v>3437</v>
      </c>
      <c r="C648" s="18" t="s">
        <v>62</v>
      </c>
      <c r="D648" s="18" t="s">
        <v>89</v>
      </c>
      <c r="E648" s="113">
        <v>6.0000000000000001E-3</v>
      </c>
      <c r="F648" s="18" t="s">
        <v>64</v>
      </c>
      <c r="G648" s="18" t="s">
        <v>3438</v>
      </c>
      <c r="H648" s="18" t="s">
        <v>3439</v>
      </c>
      <c r="I648" s="18" t="s">
        <v>3407</v>
      </c>
      <c r="J648" s="124">
        <v>25211286</v>
      </c>
      <c r="K648" s="200" t="s">
        <v>3435</v>
      </c>
      <c r="L648" s="18" t="s">
        <v>132</v>
      </c>
      <c r="M648" s="18" t="s">
        <v>65</v>
      </c>
      <c r="N648" s="208" t="s">
        <v>3436</v>
      </c>
      <c r="O648" s="18" t="s">
        <v>57</v>
      </c>
      <c r="P648" s="74">
        <v>2025</v>
      </c>
      <c r="Q648" s="18" t="s">
        <v>58</v>
      </c>
      <c r="R648" s="18" t="s">
        <v>43</v>
      </c>
      <c r="S648" s="18" t="s">
        <v>43</v>
      </c>
      <c r="T648" s="18"/>
      <c r="U648" s="18"/>
      <c r="V648" s="18"/>
      <c r="W648" s="18"/>
    </row>
    <row r="649" spans="1:23" ht="20.100000000000001" customHeight="1">
      <c r="A649" s="18">
        <v>634</v>
      </c>
      <c r="B649" s="18" t="s">
        <v>3440</v>
      </c>
      <c r="C649" s="18" t="s">
        <v>62</v>
      </c>
      <c r="D649" s="18" t="s">
        <v>89</v>
      </c>
      <c r="E649" s="113">
        <v>6.0000000000000001E-3</v>
      </c>
      <c r="F649" s="18" t="s">
        <v>64</v>
      </c>
      <c r="G649" s="18" t="s">
        <v>3441</v>
      </c>
      <c r="H649" s="18" t="s">
        <v>3442</v>
      </c>
      <c r="I649" s="18" t="s">
        <v>3407</v>
      </c>
      <c r="J649" s="124">
        <v>25239290</v>
      </c>
      <c r="K649" s="200" t="s">
        <v>3435</v>
      </c>
      <c r="L649" s="18" t="s">
        <v>132</v>
      </c>
      <c r="M649" s="18" t="s">
        <v>65</v>
      </c>
      <c r="N649" s="208" t="s">
        <v>3436</v>
      </c>
      <c r="O649" s="18" t="s">
        <v>57</v>
      </c>
      <c r="P649" s="74">
        <v>2025</v>
      </c>
      <c r="Q649" s="18" t="s">
        <v>58</v>
      </c>
      <c r="R649" s="18" t="s">
        <v>43</v>
      </c>
      <c r="S649" s="18" t="s">
        <v>43</v>
      </c>
      <c r="T649" s="18"/>
      <c r="U649" s="18"/>
      <c r="V649" s="18"/>
      <c r="W649" s="18"/>
    </row>
    <row r="650" spans="1:23" ht="20.100000000000001" customHeight="1">
      <c r="A650" s="18">
        <v>635</v>
      </c>
      <c r="B650" s="18" t="s">
        <v>3443</v>
      </c>
      <c r="C650" s="18" t="s">
        <v>62</v>
      </c>
      <c r="D650" s="18" t="s">
        <v>89</v>
      </c>
      <c r="E650" s="113">
        <v>5.0000000000000001E-3</v>
      </c>
      <c r="F650" s="18" t="s">
        <v>64</v>
      </c>
      <c r="G650" s="18" t="s">
        <v>3444</v>
      </c>
      <c r="H650" s="18" t="s">
        <v>3445</v>
      </c>
      <c r="I650" s="18" t="s">
        <v>3407</v>
      </c>
      <c r="J650" s="124">
        <v>25256538</v>
      </c>
      <c r="K650" s="200" t="s">
        <v>3435</v>
      </c>
      <c r="L650" s="18" t="s">
        <v>132</v>
      </c>
      <c r="M650" s="18" t="s">
        <v>65</v>
      </c>
      <c r="N650" s="208" t="s">
        <v>3436</v>
      </c>
      <c r="O650" s="18" t="s">
        <v>57</v>
      </c>
      <c r="P650" s="74">
        <v>2025</v>
      </c>
      <c r="Q650" s="18" t="s">
        <v>58</v>
      </c>
      <c r="R650" s="18" t="s">
        <v>43</v>
      </c>
      <c r="S650" s="18" t="s">
        <v>43</v>
      </c>
      <c r="T650" s="18"/>
      <c r="U650" s="18"/>
      <c r="V650" s="18"/>
      <c r="W650" s="18"/>
    </row>
    <row r="651" spans="1:23" ht="20.100000000000001" customHeight="1">
      <c r="A651" s="18">
        <v>636</v>
      </c>
      <c r="B651" s="18" t="s">
        <v>108</v>
      </c>
      <c r="C651" s="18" t="s">
        <v>62</v>
      </c>
      <c r="D651" s="18" t="s">
        <v>88</v>
      </c>
      <c r="E651" s="113">
        <v>5.0000000000000001E-3</v>
      </c>
      <c r="F651" s="18" t="s">
        <v>64</v>
      </c>
      <c r="G651" s="18" t="s">
        <v>3446</v>
      </c>
      <c r="H651" s="18" t="s">
        <v>3447</v>
      </c>
      <c r="I651" s="18" t="s">
        <v>3407</v>
      </c>
      <c r="J651" s="124">
        <v>19672806</v>
      </c>
      <c r="K651" s="200" t="s">
        <v>3448</v>
      </c>
      <c r="L651" s="18" t="s">
        <v>132</v>
      </c>
      <c r="M651" s="18" t="s">
        <v>65</v>
      </c>
      <c r="N651" s="208" t="s">
        <v>3449</v>
      </c>
      <c r="O651" s="18" t="s">
        <v>57</v>
      </c>
      <c r="P651" s="74">
        <v>2025</v>
      </c>
      <c r="Q651" s="18" t="s">
        <v>58</v>
      </c>
      <c r="R651" s="18" t="s">
        <v>43</v>
      </c>
      <c r="S651" s="18" t="s">
        <v>43</v>
      </c>
      <c r="T651" s="18"/>
      <c r="U651" s="18"/>
      <c r="V651" s="18"/>
      <c r="W651" s="18"/>
    </row>
    <row r="652" spans="1:23" ht="20.100000000000001" customHeight="1">
      <c r="A652" s="18">
        <v>637</v>
      </c>
      <c r="B652" s="18" t="s">
        <v>108</v>
      </c>
      <c r="C652" s="18" t="s">
        <v>62</v>
      </c>
      <c r="D652" s="18" t="s">
        <v>54</v>
      </c>
      <c r="E652" s="113">
        <v>2.4599999999999999E-3</v>
      </c>
      <c r="F652" s="18" t="s">
        <v>70</v>
      </c>
      <c r="G652" s="18" t="s">
        <v>3450</v>
      </c>
      <c r="H652" s="18" t="s">
        <v>3451</v>
      </c>
      <c r="I652" s="18" t="s">
        <v>3407</v>
      </c>
      <c r="J652" s="124">
        <v>25012525</v>
      </c>
      <c r="K652" s="200" t="s">
        <v>3448</v>
      </c>
      <c r="L652" s="18" t="s">
        <v>132</v>
      </c>
      <c r="M652" s="18" t="s">
        <v>65</v>
      </c>
      <c r="N652" s="208" t="s">
        <v>3449</v>
      </c>
      <c r="O652" s="18" t="s">
        <v>57</v>
      </c>
      <c r="P652" s="74">
        <v>2025</v>
      </c>
      <c r="Q652" s="18" t="s">
        <v>58</v>
      </c>
      <c r="R652" s="18" t="s">
        <v>43</v>
      </c>
      <c r="S652" s="18" t="s">
        <v>43</v>
      </c>
      <c r="T652" s="18"/>
      <c r="U652" s="18"/>
      <c r="V652" s="18"/>
      <c r="W652" s="18"/>
    </row>
    <row r="653" spans="1:23" ht="20.100000000000001" customHeight="1">
      <c r="A653" s="18">
        <v>638</v>
      </c>
      <c r="B653" s="18" t="s">
        <v>3452</v>
      </c>
      <c r="C653" s="18" t="s">
        <v>62</v>
      </c>
      <c r="D653" s="18" t="s">
        <v>88</v>
      </c>
      <c r="E653" s="113">
        <v>7.3499999999999998E-3</v>
      </c>
      <c r="F653" s="18" t="s">
        <v>64</v>
      </c>
      <c r="G653" s="18" t="s">
        <v>383</v>
      </c>
      <c r="H653" s="18" t="s">
        <v>3453</v>
      </c>
      <c r="I653" s="18" t="s">
        <v>3407</v>
      </c>
      <c r="J653" s="124">
        <v>25234239</v>
      </c>
      <c r="K653" s="200" t="s">
        <v>3448</v>
      </c>
      <c r="L653" s="18" t="s">
        <v>132</v>
      </c>
      <c r="M653" s="18" t="s">
        <v>65</v>
      </c>
      <c r="N653" s="208" t="s">
        <v>3449</v>
      </c>
      <c r="O653" s="18" t="s">
        <v>57</v>
      </c>
      <c r="P653" s="74">
        <v>2025</v>
      </c>
      <c r="Q653" s="18" t="s">
        <v>58</v>
      </c>
      <c r="R653" s="18" t="s">
        <v>43</v>
      </c>
      <c r="S653" s="18" t="s">
        <v>43</v>
      </c>
      <c r="T653" s="18"/>
      <c r="U653" s="18"/>
      <c r="V653" s="18"/>
      <c r="W653" s="18"/>
    </row>
    <row r="654" spans="1:23" ht="20.100000000000001" customHeight="1">
      <c r="A654" s="18">
        <v>639</v>
      </c>
      <c r="B654" s="18" t="s">
        <v>3454</v>
      </c>
      <c r="C654" s="18" t="s">
        <v>62</v>
      </c>
      <c r="D654" s="18" t="s">
        <v>56</v>
      </c>
      <c r="E654" s="113">
        <v>0.01</v>
      </c>
      <c r="F654" s="18" t="s">
        <v>64</v>
      </c>
      <c r="G654" s="18" t="s">
        <v>3455</v>
      </c>
      <c r="H654" s="18" t="s">
        <v>3456</v>
      </c>
      <c r="I654" s="18" t="s">
        <v>3407</v>
      </c>
      <c r="J654" s="124">
        <v>25234689</v>
      </c>
      <c r="K654" s="200" t="s">
        <v>3448</v>
      </c>
      <c r="L654" s="18" t="s">
        <v>132</v>
      </c>
      <c r="M654" s="18" t="s">
        <v>65</v>
      </c>
      <c r="N654" s="208" t="s">
        <v>3449</v>
      </c>
      <c r="O654" s="18" t="s">
        <v>57</v>
      </c>
      <c r="P654" s="74">
        <v>2025</v>
      </c>
      <c r="Q654" s="18" t="s">
        <v>58</v>
      </c>
      <c r="R654" s="18" t="s">
        <v>43</v>
      </c>
      <c r="S654" s="18" t="s">
        <v>43</v>
      </c>
      <c r="T654" s="18"/>
      <c r="U654" s="18"/>
      <c r="V654" s="18"/>
      <c r="W654" s="18"/>
    </row>
    <row r="655" spans="1:23" ht="20.100000000000001" customHeight="1">
      <c r="A655" s="18">
        <v>640</v>
      </c>
      <c r="B655" s="18" t="s">
        <v>108</v>
      </c>
      <c r="C655" s="18" t="s">
        <v>62</v>
      </c>
      <c r="D655" s="18" t="s">
        <v>88</v>
      </c>
      <c r="E655" s="113">
        <v>1.6799999999999999E-2</v>
      </c>
      <c r="F655" s="18" t="s">
        <v>64</v>
      </c>
      <c r="G655" s="18" t="s">
        <v>3457</v>
      </c>
      <c r="H655" s="18" t="s">
        <v>3458</v>
      </c>
      <c r="I655" s="18" t="s">
        <v>3407</v>
      </c>
      <c r="J655" s="124">
        <v>25249735</v>
      </c>
      <c r="K655" s="200" t="s">
        <v>3448</v>
      </c>
      <c r="L655" s="18" t="s">
        <v>132</v>
      </c>
      <c r="M655" s="18" t="s">
        <v>65</v>
      </c>
      <c r="N655" s="208" t="s">
        <v>3449</v>
      </c>
      <c r="O655" s="18" t="s">
        <v>57</v>
      </c>
      <c r="P655" s="74">
        <v>2025</v>
      </c>
      <c r="Q655" s="18" t="s">
        <v>58</v>
      </c>
      <c r="R655" s="18" t="s">
        <v>43</v>
      </c>
      <c r="S655" s="18" t="s">
        <v>43</v>
      </c>
      <c r="T655" s="18"/>
      <c r="U655" s="18"/>
      <c r="V655" s="18"/>
      <c r="W655" s="18"/>
    </row>
    <row r="656" spans="1:23" ht="20.100000000000001" customHeight="1">
      <c r="A656" s="18">
        <v>641</v>
      </c>
      <c r="B656" s="18" t="s">
        <v>108</v>
      </c>
      <c r="C656" s="18" t="s">
        <v>62</v>
      </c>
      <c r="D656" s="18" t="s">
        <v>89</v>
      </c>
      <c r="E656" s="113">
        <v>9.6799999999999994E-3</v>
      </c>
      <c r="F656" s="18" t="s">
        <v>64</v>
      </c>
      <c r="G656" s="18" t="s">
        <v>3459</v>
      </c>
      <c r="H656" s="18" t="s">
        <v>1390</v>
      </c>
      <c r="I656" s="18" t="s">
        <v>3407</v>
      </c>
      <c r="J656" s="124">
        <v>25211930</v>
      </c>
      <c r="K656" s="200" t="s">
        <v>3460</v>
      </c>
      <c r="L656" s="18" t="s">
        <v>132</v>
      </c>
      <c r="M656" s="18" t="s">
        <v>65</v>
      </c>
      <c r="N656" s="208" t="s">
        <v>3461</v>
      </c>
      <c r="O656" s="18" t="s">
        <v>57</v>
      </c>
      <c r="P656" s="74">
        <v>2025</v>
      </c>
      <c r="Q656" s="18" t="s">
        <v>58</v>
      </c>
      <c r="R656" s="18" t="s">
        <v>43</v>
      </c>
      <c r="S656" s="18" t="s">
        <v>43</v>
      </c>
      <c r="T656" s="18"/>
      <c r="U656" s="18"/>
      <c r="V656" s="18"/>
      <c r="W656" s="18"/>
    </row>
    <row r="657" spans="1:23" ht="20.100000000000001" customHeight="1">
      <c r="A657" s="18">
        <v>642</v>
      </c>
      <c r="B657" s="18" t="s">
        <v>2697</v>
      </c>
      <c r="C657" s="18" t="s">
        <v>62</v>
      </c>
      <c r="D657" s="18" t="s">
        <v>56</v>
      </c>
      <c r="E657" s="113">
        <v>6.0000000000000001E-3</v>
      </c>
      <c r="F657" s="18" t="s">
        <v>70</v>
      </c>
      <c r="G657" s="18" t="s">
        <v>3462</v>
      </c>
      <c r="H657" s="18" t="s">
        <v>3463</v>
      </c>
      <c r="I657" s="18" t="s">
        <v>3407</v>
      </c>
      <c r="J657" s="124">
        <v>25245783</v>
      </c>
      <c r="K657" s="200" t="s">
        <v>3460</v>
      </c>
      <c r="L657" s="18" t="s">
        <v>132</v>
      </c>
      <c r="M657" s="18" t="s">
        <v>65</v>
      </c>
      <c r="N657" s="208" t="s">
        <v>3461</v>
      </c>
      <c r="O657" s="18" t="s">
        <v>57</v>
      </c>
      <c r="P657" s="74">
        <v>2025</v>
      </c>
      <c r="Q657" s="18" t="s">
        <v>58</v>
      </c>
      <c r="R657" s="18" t="s">
        <v>43</v>
      </c>
      <c r="S657" s="18" t="s">
        <v>43</v>
      </c>
      <c r="T657" s="18"/>
      <c r="U657" s="18"/>
      <c r="V657" s="18"/>
      <c r="W657" s="18"/>
    </row>
    <row r="658" spans="1:23" ht="20.100000000000001" customHeight="1">
      <c r="A658" s="18">
        <v>643</v>
      </c>
      <c r="B658" s="18" t="s">
        <v>3464</v>
      </c>
      <c r="C658" s="18" t="s">
        <v>62</v>
      </c>
      <c r="D658" s="18" t="s">
        <v>54</v>
      </c>
      <c r="E658" s="113">
        <v>1.593E-2</v>
      </c>
      <c r="F658" s="18" t="s">
        <v>64</v>
      </c>
      <c r="G658" s="18" t="s">
        <v>3465</v>
      </c>
      <c r="H658" s="18" t="s">
        <v>3466</v>
      </c>
      <c r="I658" s="18" t="s">
        <v>3407</v>
      </c>
      <c r="J658" s="124">
        <v>19773758</v>
      </c>
      <c r="K658" s="200" t="s">
        <v>258</v>
      </c>
      <c r="L658" s="18" t="s">
        <v>132</v>
      </c>
      <c r="M658" s="18" t="s">
        <v>65</v>
      </c>
      <c r="N658" s="208" t="s">
        <v>3467</v>
      </c>
      <c r="O658" s="18" t="s">
        <v>57</v>
      </c>
      <c r="P658" s="74">
        <v>2025</v>
      </c>
      <c r="Q658" s="18" t="s">
        <v>58</v>
      </c>
      <c r="R658" s="18" t="s">
        <v>43</v>
      </c>
      <c r="S658" s="18" t="s">
        <v>43</v>
      </c>
      <c r="T658" s="18"/>
      <c r="U658" s="18"/>
      <c r="V658" s="18"/>
      <c r="W658" s="18"/>
    </row>
    <row r="659" spans="1:23" ht="20.100000000000001" customHeight="1">
      <c r="A659" s="18">
        <v>644</v>
      </c>
      <c r="B659" s="18" t="s">
        <v>2212</v>
      </c>
      <c r="C659" s="18" t="s">
        <v>62</v>
      </c>
      <c r="D659" s="18" t="s">
        <v>89</v>
      </c>
      <c r="E659" s="113">
        <v>2.5000000000000001E-2</v>
      </c>
      <c r="F659" s="18" t="s">
        <v>64</v>
      </c>
      <c r="G659" s="18" t="s">
        <v>3468</v>
      </c>
      <c r="H659" s="18" t="s">
        <v>620</v>
      </c>
      <c r="I659" s="18" t="s">
        <v>3407</v>
      </c>
      <c r="J659" s="124">
        <v>25027809</v>
      </c>
      <c r="K659" s="200" t="s">
        <v>258</v>
      </c>
      <c r="L659" s="18" t="s">
        <v>132</v>
      </c>
      <c r="M659" s="18" t="s">
        <v>65</v>
      </c>
      <c r="N659" s="208" t="s">
        <v>3467</v>
      </c>
      <c r="O659" s="18" t="s">
        <v>57</v>
      </c>
      <c r="P659" s="74">
        <v>2025</v>
      </c>
      <c r="Q659" s="18" t="s">
        <v>58</v>
      </c>
      <c r="R659" s="18" t="s">
        <v>43</v>
      </c>
      <c r="S659" s="18" t="s">
        <v>43</v>
      </c>
      <c r="T659" s="18"/>
      <c r="U659" s="18"/>
      <c r="V659" s="18"/>
      <c r="W659" s="18"/>
    </row>
    <row r="660" spans="1:23" ht="20.100000000000001" customHeight="1">
      <c r="A660" s="18">
        <v>645</v>
      </c>
      <c r="B660" s="18" t="s">
        <v>3469</v>
      </c>
      <c r="C660" s="18" t="s">
        <v>62</v>
      </c>
      <c r="D660" s="18" t="s">
        <v>56</v>
      </c>
      <c r="E660" s="113">
        <v>0.4</v>
      </c>
      <c r="F660" s="18">
        <v>20</v>
      </c>
      <c r="G660" s="18" t="s">
        <v>3470</v>
      </c>
      <c r="H660" s="18" t="s">
        <v>3471</v>
      </c>
      <c r="I660" s="18" t="s">
        <v>3407</v>
      </c>
      <c r="J660" s="124">
        <v>25122979</v>
      </c>
      <c r="K660" s="200" t="s">
        <v>258</v>
      </c>
      <c r="L660" s="18" t="s">
        <v>132</v>
      </c>
      <c r="M660" s="18" t="s">
        <v>65</v>
      </c>
      <c r="N660" s="208" t="s">
        <v>3467</v>
      </c>
      <c r="O660" s="18" t="s">
        <v>57</v>
      </c>
      <c r="P660" s="74">
        <v>2025</v>
      </c>
      <c r="Q660" s="18" t="s">
        <v>58</v>
      </c>
      <c r="R660" s="18" t="s">
        <v>43</v>
      </c>
      <c r="S660" s="18" t="s">
        <v>43</v>
      </c>
      <c r="T660" s="18"/>
      <c r="U660" s="18"/>
      <c r="V660" s="18"/>
      <c r="W660" s="18"/>
    </row>
    <row r="661" spans="1:23" ht="20.100000000000001" customHeight="1">
      <c r="A661" s="18">
        <v>646</v>
      </c>
      <c r="B661" s="18" t="s">
        <v>118</v>
      </c>
      <c r="C661" s="18" t="s">
        <v>62</v>
      </c>
      <c r="D661" s="18" t="s">
        <v>54</v>
      </c>
      <c r="E661" s="113">
        <v>3.0000000000000001E-3</v>
      </c>
      <c r="F661" s="18" t="s">
        <v>70</v>
      </c>
      <c r="G661" s="18" t="s">
        <v>3472</v>
      </c>
      <c r="H661" s="18" t="s">
        <v>3473</v>
      </c>
      <c r="I661" s="18" t="s">
        <v>3407</v>
      </c>
      <c r="J661" s="124">
        <v>25224839</v>
      </c>
      <c r="K661" s="200" t="s">
        <v>258</v>
      </c>
      <c r="L661" s="18" t="s">
        <v>132</v>
      </c>
      <c r="M661" s="18" t="s">
        <v>65</v>
      </c>
      <c r="N661" s="208" t="s">
        <v>3467</v>
      </c>
      <c r="O661" s="18" t="s">
        <v>57</v>
      </c>
      <c r="P661" s="74">
        <v>2025</v>
      </c>
      <c r="Q661" s="18" t="s">
        <v>58</v>
      </c>
      <c r="R661" s="18" t="s">
        <v>43</v>
      </c>
      <c r="S661" s="18" t="s">
        <v>43</v>
      </c>
      <c r="T661" s="18"/>
      <c r="U661" s="18"/>
      <c r="V661" s="18"/>
      <c r="W661" s="18"/>
    </row>
    <row r="662" spans="1:23" ht="20.100000000000001" customHeight="1">
      <c r="A662" s="18">
        <v>647</v>
      </c>
      <c r="B662" s="18" t="s">
        <v>3474</v>
      </c>
      <c r="C662" s="18" t="s">
        <v>62</v>
      </c>
      <c r="D662" s="18" t="s">
        <v>88</v>
      </c>
      <c r="E662" s="113">
        <v>8.0000000000000002E-3</v>
      </c>
      <c r="F662" s="18" t="s">
        <v>70</v>
      </c>
      <c r="G662" s="18" t="s">
        <v>3475</v>
      </c>
      <c r="H662" s="18" t="s">
        <v>3476</v>
      </c>
      <c r="I662" s="18" t="s">
        <v>3407</v>
      </c>
      <c r="J662" s="124">
        <v>25253631</v>
      </c>
      <c r="K662" s="200" t="s">
        <v>258</v>
      </c>
      <c r="L662" s="18" t="s">
        <v>132</v>
      </c>
      <c r="M662" s="18" t="s">
        <v>65</v>
      </c>
      <c r="N662" s="208" t="s">
        <v>3467</v>
      </c>
      <c r="O662" s="18" t="s">
        <v>57</v>
      </c>
      <c r="P662" s="74">
        <v>2025</v>
      </c>
      <c r="Q662" s="18" t="s">
        <v>58</v>
      </c>
      <c r="R662" s="18" t="s">
        <v>43</v>
      </c>
      <c r="S662" s="18" t="s">
        <v>43</v>
      </c>
      <c r="T662" s="18"/>
      <c r="U662" s="18"/>
      <c r="V662" s="18"/>
      <c r="W662" s="18"/>
    </row>
    <row r="663" spans="1:23" ht="20.100000000000001" customHeight="1">
      <c r="A663" s="18">
        <v>648</v>
      </c>
      <c r="B663" s="18" t="s">
        <v>3477</v>
      </c>
      <c r="C663" s="18" t="s">
        <v>62</v>
      </c>
      <c r="D663" s="18" t="s">
        <v>89</v>
      </c>
      <c r="E663" s="113">
        <v>1.4999999999999999E-2</v>
      </c>
      <c r="F663" s="18" t="s">
        <v>64</v>
      </c>
      <c r="G663" s="18" t="s">
        <v>3478</v>
      </c>
      <c r="H663" s="18" t="s">
        <v>620</v>
      </c>
      <c r="I663" s="18" t="s">
        <v>3407</v>
      </c>
      <c r="J663" s="124">
        <v>25261193</v>
      </c>
      <c r="K663" s="200" t="s">
        <v>258</v>
      </c>
      <c r="L663" s="18" t="s">
        <v>132</v>
      </c>
      <c r="M663" s="18" t="s">
        <v>65</v>
      </c>
      <c r="N663" s="208" t="s">
        <v>3467</v>
      </c>
      <c r="O663" s="18" t="s">
        <v>57</v>
      </c>
      <c r="P663" s="74">
        <v>2025</v>
      </c>
      <c r="Q663" s="18" t="s">
        <v>58</v>
      </c>
      <c r="R663" s="18" t="s">
        <v>43</v>
      </c>
      <c r="S663" s="18" t="s">
        <v>43</v>
      </c>
      <c r="T663" s="18"/>
      <c r="U663" s="18"/>
      <c r="V663" s="18"/>
      <c r="W663" s="18"/>
    </row>
    <row r="664" spans="1:23" ht="20.100000000000001" customHeight="1">
      <c r="A664" s="18">
        <v>649</v>
      </c>
      <c r="B664" s="18" t="s">
        <v>145</v>
      </c>
      <c r="C664" s="18" t="s">
        <v>62</v>
      </c>
      <c r="D664" s="18" t="s">
        <v>89</v>
      </c>
      <c r="E664" s="113">
        <v>1.8919999999999999E-2</v>
      </c>
      <c r="F664" s="18" t="s">
        <v>64</v>
      </c>
      <c r="G664" s="18" t="s">
        <v>3479</v>
      </c>
      <c r="H664" s="18" t="s">
        <v>368</v>
      </c>
      <c r="I664" s="18" t="s">
        <v>3407</v>
      </c>
      <c r="J664" s="124">
        <v>25286853</v>
      </c>
      <c r="K664" s="200" t="s">
        <v>258</v>
      </c>
      <c r="L664" s="18" t="s">
        <v>132</v>
      </c>
      <c r="M664" s="18" t="s">
        <v>65</v>
      </c>
      <c r="N664" s="208" t="s">
        <v>3467</v>
      </c>
      <c r="O664" s="18" t="s">
        <v>57</v>
      </c>
      <c r="P664" s="74">
        <v>2025</v>
      </c>
      <c r="Q664" s="18" t="s">
        <v>58</v>
      </c>
      <c r="R664" s="18" t="s">
        <v>43</v>
      </c>
      <c r="S664" s="18" t="s">
        <v>43</v>
      </c>
      <c r="T664" s="18"/>
      <c r="U664" s="18"/>
      <c r="V664" s="18"/>
      <c r="W664" s="18"/>
    </row>
    <row r="665" spans="1:23" ht="20.100000000000001" customHeight="1">
      <c r="A665" s="18">
        <v>650</v>
      </c>
      <c r="B665" s="18" t="s">
        <v>3480</v>
      </c>
      <c r="C665" s="18" t="s">
        <v>62</v>
      </c>
      <c r="D665" s="18" t="s">
        <v>89</v>
      </c>
      <c r="E665" s="113">
        <v>8.0000000000000002E-3</v>
      </c>
      <c r="F665" s="18" t="s">
        <v>64</v>
      </c>
      <c r="G665" s="18" t="s">
        <v>3481</v>
      </c>
      <c r="H665" s="18" t="s">
        <v>3482</v>
      </c>
      <c r="I665" s="18" t="s">
        <v>3407</v>
      </c>
      <c r="J665" s="124">
        <v>25298533</v>
      </c>
      <c r="K665" s="200" t="s">
        <v>258</v>
      </c>
      <c r="L665" s="18" t="s">
        <v>132</v>
      </c>
      <c r="M665" s="18" t="s">
        <v>65</v>
      </c>
      <c r="N665" s="208" t="s">
        <v>3467</v>
      </c>
      <c r="O665" s="18" t="s">
        <v>57</v>
      </c>
      <c r="P665" s="74">
        <v>2025</v>
      </c>
      <c r="Q665" s="18" t="s">
        <v>58</v>
      </c>
      <c r="R665" s="18" t="s">
        <v>43</v>
      </c>
      <c r="S665" s="18" t="s">
        <v>43</v>
      </c>
      <c r="T665" s="18"/>
      <c r="U665" s="18"/>
      <c r="V665" s="18"/>
      <c r="W665" s="18"/>
    </row>
    <row r="666" spans="1:23" ht="20.100000000000001" customHeight="1">
      <c r="A666" s="18">
        <v>651</v>
      </c>
      <c r="B666" s="18" t="s">
        <v>108</v>
      </c>
      <c r="C666" s="18" t="s">
        <v>62</v>
      </c>
      <c r="D666" s="18" t="s">
        <v>88</v>
      </c>
      <c r="E666" s="113">
        <v>0.01</v>
      </c>
      <c r="F666" s="18" t="s">
        <v>64</v>
      </c>
      <c r="G666" s="18" t="s">
        <v>1665</v>
      </c>
      <c r="H666" s="18" t="s">
        <v>1104</v>
      </c>
      <c r="I666" s="18" t="s">
        <v>3407</v>
      </c>
      <c r="J666" s="124">
        <v>25258481</v>
      </c>
      <c r="K666" s="200" t="s">
        <v>3483</v>
      </c>
      <c r="L666" s="18" t="s">
        <v>132</v>
      </c>
      <c r="M666" s="18" t="s">
        <v>65</v>
      </c>
      <c r="N666" s="208" t="s">
        <v>3484</v>
      </c>
      <c r="O666" s="18" t="s">
        <v>57</v>
      </c>
      <c r="P666" s="74">
        <v>2025</v>
      </c>
      <c r="Q666" s="18" t="s">
        <v>58</v>
      </c>
      <c r="R666" s="18" t="s">
        <v>43</v>
      </c>
      <c r="S666" s="18" t="s">
        <v>43</v>
      </c>
      <c r="T666" s="18"/>
      <c r="U666" s="18"/>
      <c r="V666" s="18"/>
      <c r="W666" s="18"/>
    </row>
    <row r="667" spans="1:23" ht="20.100000000000001" customHeight="1">
      <c r="A667" s="18">
        <v>652</v>
      </c>
      <c r="B667" s="18" t="s">
        <v>3485</v>
      </c>
      <c r="C667" s="18" t="s">
        <v>62</v>
      </c>
      <c r="D667" s="18" t="s">
        <v>89</v>
      </c>
      <c r="E667" s="113">
        <v>0.02</v>
      </c>
      <c r="F667" s="18" t="s">
        <v>64</v>
      </c>
      <c r="G667" s="18" t="s">
        <v>3486</v>
      </c>
      <c r="H667" s="18" t="s">
        <v>368</v>
      </c>
      <c r="I667" s="18" t="s">
        <v>3407</v>
      </c>
      <c r="J667" s="124">
        <v>25301819</v>
      </c>
      <c r="K667" s="200" t="s">
        <v>3483</v>
      </c>
      <c r="L667" s="18" t="s">
        <v>132</v>
      </c>
      <c r="M667" s="18" t="s">
        <v>65</v>
      </c>
      <c r="N667" s="208" t="s">
        <v>3484</v>
      </c>
      <c r="O667" s="18" t="s">
        <v>57</v>
      </c>
      <c r="P667" s="74">
        <v>2025</v>
      </c>
      <c r="Q667" s="18" t="s">
        <v>58</v>
      </c>
      <c r="R667" s="18" t="s">
        <v>43</v>
      </c>
      <c r="S667" s="18" t="s">
        <v>43</v>
      </c>
      <c r="T667" s="18"/>
      <c r="U667" s="18"/>
      <c r="V667" s="18"/>
      <c r="W667" s="18"/>
    </row>
    <row r="668" spans="1:23" ht="20.100000000000001" customHeight="1">
      <c r="A668" s="18">
        <v>653</v>
      </c>
      <c r="B668" s="18" t="s">
        <v>108</v>
      </c>
      <c r="C668" s="18" t="s">
        <v>62</v>
      </c>
      <c r="D668" s="18" t="s">
        <v>89</v>
      </c>
      <c r="E668" s="113">
        <v>5.0000000000000001E-3</v>
      </c>
      <c r="F668" s="18" t="s">
        <v>64</v>
      </c>
      <c r="G668" s="18" t="s">
        <v>3487</v>
      </c>
      <c r="H668" s="18" t="s">
        <v>375</v>
      </c>
      <c r="I668" s="18" t="s">
        <v>3407</v>
      </c>
      <c r="J668" s="124">
        <v>25308806</v>
      </c>
      <c r="K668" s="200" t="s">
        <v>3483</v>
      </c>
      <c r="L668" s="18" t="s">
        <v>132</v>
      </c>
      <c r="M668" s="18" t="s">
        <v>65</v>
      </c>
      <c r="N668" s="208" t="s">
        <v>3484</v>
      </c>
      <c r="O668" s="18" t="s">
        <v>57</v>
      </c>
      <c r="P668" s="74">
        <v>2025</v>
      </c>
      <c r="Q668" s="18" t="s">
        <v>58</v>
      </c>
      <c r="R668" s="18" t="s">
        <v>43</v>
      </c>
      <c r="S668" s="18" t="s">
        <v>43</v>
      </c>
      <c r="T668" s="18"/>
      <c r="U668" s="18"/>
      <c r="V668" s="18"/>
      <c r="W668" s="18"/>
    </row>
    <row r="669" spans="1:23" ht="20.100000000000001" customHeight="1">
      <c r="A669" s="18">
        <v>654</v>
      </c>
      <c r="B669" s="18" t="s">
        <v>118</v>
      </c>
      <c r="C669" s="18" t="s">
        <v>62</v>
      </c>
      <c r="D669" s="18" t="s">
        <v>89</v>
      </c>
      <c r="E669" s="113">
        <v>1.206E-2</v>
      </c>
      <c r="F669" s="18" t="s">
        <v>64</v>
      </c>
      <c r="G669" s="18" t="s">
        <v>3488</v>
      </c>
      <c r="H669" s="18" t="s">
        <v>3489</v>
      </c>
      <c r="I669" s="18" t="s">
        <v>3407</v>
      </c>
      <c r="J669" s="124">
        <v>25291198</v>
      </c>
      <c r="K669" s="200" t="s">
        <v>273</v>
      </c>
      <c r="L669" s="18" t="s">
        <v>132</v>
      </c>
      <c r="M669" s="18" t="s">
        <v>65</v>
      </c>
      <c r="N669" s="208" t="s">
        <v>3490</v>
      </c>
      <c r="O669" s="18" t="s">
        <v>57</v>
      </c>
      <c r="P669" s="74">
        <v>2025</v>
      </c>
      <c r="Q669" s="18" t="s">
        <v>58</v>
      </c>
      <c r="R669" s="18" t="s">
        <v>43</v>
      </c>
      <c r="S669" s="18" t="s">
        <v>43</v>
      </c>
      <c r="T669" s="18"/>
      <c r="U669" s="18"/>
      <c r="V669" s="18"/>
      <c r="W669" s="18"/>
    </row>
    <row r="670" spans="1:23" ht="20.100000000000001" customHeight="1">
      <c r="A670" s="18">
        <v>655</v>
      </c>
      <c r="B670" s="18" t="s">
        <v>75</v>
      </c>
      <c r="C670" s="18" t="s">
        <v>62</v>
      </c>
      <c r="D670" s="18" t="s">
        <v>89</v>
      </c>
      <c r="E670" s="113">
        <v>6.0000000000000001E-3</v>
      </c>
      <c r="F670" s="18" t="s">
        <v>64</v>
      </c>
      <c r="G670" s="18" t="s">
        <v>3491</v>
      </c>
      <c r="H670" s="18" t="s">
        <v>3492</v>
      </c>
      <c r="I670" s="18" t="s">
        <v>3407</v>
      </c>
      <c r="J670" s="124">
        <v>25319529</v>
      </c>
      <c r="K670" s="200" t="s">
        <v>273</v>
      </c>
      <c r="L670" s="18" t="s">
        <v>132</v>
      </c>
      <c r="M670" s="18" t="s">
        <v>65</v>
      </c>
      <c r="N670" s="208" t="s">
        <v>3490</v>
      </c>
      <c r="O670" s="18" t="s">
        <v>57</v>
      </c>
      <c r="P670" s="74">
        <v>2025</v>
      </c>
      <c r="Q670" s="18" t="s">
        <v>58</v>
      </c>
      <c r="R670" s="18" t="s">
        <v>43</v>
      </c>
      <c r="S670" s="18" t="s">
        <v>43</v>
      </c>
      <c r="T670" s="18"/>
      <c r="U670" s="18"/>
      <c r="V670" s="18"/>
      <c r="W670" s="18"/>
    </row>
    <row r="671" spans="1:23" ht="20.100000000000001" customHeight="1">
      <c r="A671" s="18">
        <v>656</v>
      </c>
      <c r="B671" s="18" t="s">
        <v>145</v>
      </c>
      <c r="C671" s="18" t="s">
        <v>62</v>
      </c>
      <c r="D671" s="18" t="s">
        <v>56</v>
      </c>
      <c r="E671" s="113">
        <v>3.0000000000000001E-3</v>
      </c>
      <c r="F671" s="18" t="s">
        <v>64</v>
      </c>
      <c r="G671" s="18" t="s">
        <v>3493</v>
      </c>
      <c r="H671" s="18" t="s">
        <v>3494</v>
      </c>
      <c r="I671" s="18" t="s">
        <v>3407</v>
      </c>
      <c r="J671" s="124">
        <v>25363485</v>
      </c>
      <c r="K671" s="200" t="s">
        <v>273</v>
      </c>
      <c r="L671" s="18" t="s">
        <v>132</v>
      </c>
      <c r="M671" s="18" t="s">
        <v>65</v>
      </c>
      <c r="N671" s="208" t="s">
        <v>3490</v>
      </c>
      <c r="O671" s="18" t="s">
        <v>57</v>
      </c>
      <c r="P671" s="74">
        <v>2025</v>
      </c>
      <c r="Q671" s="18" t="s">
        <v>58</v>
      </c>
      <c r="R671" s="18" t="s">
        <v>43</v>
      </c>
      <c r="S671" s="18" t="s">
        <v>43</v>
      </c>
      <c r="T671" s="18"/>
      <c r="U671" s="18"/>
      <c r="V671" s="18"/>
      <c r="W671" s="18"/>
    </row>
    <row r="672" spans="1:23" ht="20.100000000000001" customHeight="1">
      <c r="A672" s="18">
        <v>657</v>
      </c>
      <c r="B672" s="18" t="s">
        <v>90</v>
      </c>
      <c r="C672" s="18" t="s">
        <v>62</v>
      </c>
      <c r="D672" s="18" t="s">
        <v>54</v>
      </c>
      <c r="E672" s="113">
        <v>0.15</v>
      </c>
      <c r="F672" s="18">
        <v>20</v>
      </c>
      <c r="G672" s="18" t="s">
        <v>3495</v>
      </c>
      <c r="H672" s="18" t="s">
        <v>3496</v>
      </c>
      <c r="I672" s="18" t="s">
        <v>3407</v>
      </c>
      <c r="J672" s="124">
        <v>19661359</v>
      </c>
      <c r="K672" s="200" t="s">
        <v>3497</v>
      </c>
      <c r="L672" s="18" t="s">
        <v>132</v>
      </c>
      <c r="M672" s="18" t="s">
        <v>65</v>
      </c>
      <c r="N672" s="208" t="s">
        <v>3498</v>
      </c>
      <c r="O672" s="18" t="s">
        <v>57</v>
      </c>
      <c r="P672" s="74">
        <v>2025</v>
      </c>
      <c r="Q672" s="18" t="s">
        <v>58</v>
      </c>
      <c r="R672" s="18" t="s">
        <v>43</v>
      </c>
      <c r="S672" s="18" t="s">
        <v>43</v>
      </c>
      <c r="T672" s="18"/>
      <c r="U672" s="18"/>
      <c r="V672" s="18"/>
      <c r="W672" s="18"/>
    </row>
    <row r="673" spans="1:23" ht="20.100000000000001" customHeight="1">
      <c r="A673" s="18">
        <v>658</v>
      </c>
      <c r="B673" s="18" t="s">
        <v>3499</v>
      </c>
      <c r="C673" s="18" t="s">
        <v>62</v>
      </c>
      <c r="D673" s="18" t="s">
        <v>89</v>
      </c>
      <c r="E673" s="113">
        <v>48</v>
      </c>
      <c r="F673" s="18">
        <v>110</v>
      </c>
      <c r="G673" s="18" t="s">
        <v>3500</v>
      </c>
      <c r="H673" s="18" t="s">
        <v>3501</v>
      </c>
      <c r="I673" s="18" t="s">
        <v>3407</v>
      </c>
      <c r="J673" s="124">
        <v>24391414</v>
      </c>
      <c r="K673" s="200" t="s">
        <v>3497</v>
      </c>
      <c r="L673" s="18" t="s">
        <v>53</v>
      </c>
      <c r="M673" s="18" t="s">
        <v>1146</v>
      </c>
      <c r="N673" s="208" t="s">
        <v>3498</v>
      </c>
      <c r="O673" s="18" t="s">
        <v>57</v>
      </c>
      <c r="P673" s="74">
        <v>2025</v>
      </c>
      <c r="Q673" s="18" t="s">
        <v>58</v>
      </c>
      <c r="R673" s="18" t="s">
        <v>43</v>
      </c>
      <c r="S673" s="18" t="s">
        <v>43</v>
      </c>
      <c r="T673" s="18"/>
      <c r="U673" s="18"/>
      <c r="V673" s="18"/>
      <c r="W673" s="18"/>
    </row>
    <row r="674" spans="1:23" ht="20.100000000000001" customHeight="1">
      <c r="A674" s="18">
        <v>659</v>
      </c>
      <c r="B674" s="18" t="s">
        <v>3502</v>
      </c>
      <c r="C674" s="18" t="s">
        <v>62</v>
      </c>
      <c r="D674" s="18" t="s">
        <v>54</v>
      </c>
      <c r="E674" s="113">
        <v>6.9</v>
      </c>
      <c r="F674" s="18">
        <v>20</v>
      </c>
      <c r="G674" s="18" t="s">
        <v>3503</v>
      </c>
      <c r="H674" s="18" t="s">
        <v>3504</v>
      </c>
      <c r="I674" s="18" t="s">
        <v>3407</v>
      </c>
      <c r="J674" s="124">
        <v>24958768</v>
      </c>
      <c r="K674" s="200" t="s">
        <v>3497</v>
      </c>
      <c r="L674" s="18" t="s">
        <v>53</v>
      </c>
      <c r="M674" s="18" t="s">
        <v>1146</v>
      </c>
      <c r="N674" s="208" t="s">
        <v>3498</v>
      </c>
      <c r="O674" s="18" t="s">
        <v>57</v>
      </c>
      <c r="P674" s="74">
        <v>2025</v>
      </c>
      <c r="Q674" s="18" t="s">
        <v>58</v>
      </c>
      <c r="R674" s="18" t="s">
        <v>3505</v>
      </c>
      <c r="S674" s="18" t="s">
        <v>43</v>
      </c>
      <c r="T674" s="18"/>
      <c r="U674" s="18"/>
      <c r="V674" s="18"/>
      <c r="W674" s="18"/>
    </row>
    <row r="675" spans="1:23" ht="20.100000000000001" customHeight="1">
      <c r="A675" s="18">
        <v>660</v>
      </c>
      <c r="B675" s="18" t="s">
        <v>106</v>
      </c>
      <c r="C675" s="18" t="s">
        <v>62</v>
      </c>
      <c r="D675" s="18" t="s">
        <v>88</v>
      </c>
      <c r="E675" s="113">
        <v>4.9800000000000001E-3</v>
      </c>
      <c r="F675" s="18" t="s">
        <v>64</v>
      </c>
      <c r="G675" s="18" t="s">
        <v>3506</v>
      </c>
      <c r="H675" s="18" t="s">
        <v>3507</v>
      </c>
      <c r="I675" s="18" t="s">
        <v>3407</v>
      </c>
      <c r="J675" s="124">
        <v>25323993</v>
      </c>
      <c r="K675" s="200" t="s">
        <v>3497</v>
      </c>
      <c r="L675" s="18" t="s">
        <v>132</v>
      </c>
      <c r="M675" s="18" t="s">
        <v>65</v>
      </c>
      <c r="N675" s="208" t="s">
        <v>3498</v>
      </c>
      <c r="O675" s="18" t="s">
        <v>57</v>
      </c>
      <c r="P675" s="74">
        <v>2025</v>
      </c>
      <c r="Q675" s="18" t="s">
        <v>58</v>
      </c>
      <c r="R675" s="18" t="s">
        <v>43</v>
      </c>
      <c r="S675" s="18" t="s">
        <v>43</v>
      </c>
      <c r="T675" s="18"/>
      <c r="U675" s="18"/>
      <c r="V675" s="18"/>
      <c r="W675" s="18"/>
    </row>
    <row r="676" spans="1:23" ht="20.100000000000001" customHeight="1">
      <c r="A676" s="18">
        <v>661</v>
      </c>
      <c r="B676" s="18" t="s">
        <v>118</v>
      </c>
      <c r="C676" s="18" t="s">
        <v>62</v>
      </c>
      <c r="D676" s="18" t="s">
        <v>88</v>
      </c>
      <c r="E676" s="113">
        <v>6.6E-3</v>
      </c>
      <c r="F676" s="18" t="s">
        <v>70</v>
      </c>
      <c r="G676" s="18" t="s">
        <v>3508</v>
      </c>
      <c r="H676" s="18" t="s">
        <v>3509</v>
      </c>
      <c r="I676" s="18" t="s">
        <v>3407</v>
      </c>
      <c r="J676" s="124">
        <v>25341058</v>
      </c>
      <c r="K676" s="200" t="s">
        <v>3497</v>
      </c>
      <c r="L676" s="18" t="s">
        <v>132</v>
      </c>
      <c r="M676" s="18" t="s">
        <v>65</v>
      </c>
      <c r="N676" s="208" t="s">
        <v>3498</v>
      </c>
      <c r="O676" s="18" t="s">
        <v>57</v>
      </c>
      <c r="P676" s="74">
        <v>2025</v>
      </c>
      <c r="Q676" s="18" t="s">
        <v>58</v>
      </c>
      <c r="R676" s="18" t="s">
        <v>43</v>
      </c>
      <c r="S676" s="18" t="s">
        <v>43</v>
      </c>
      <c r="T676" s="18"/>
      <c r="U676" s="18"/>
      <c r="V676" s="18"/>
      <c r="W676" s="18"/>
    </row>
    <row r="677" spans="1:23" ht="20.100000000000001" customHeight="1">
      <c r="A677" s="18">
        <v>662</v>
      </c>
      <c r="B677" s="18" t="s">
        <v>108</v>
      </c>
      <c r="C677" s="18" t="s">
        <v>62</v>
      </c>
      <c r="D677" s="18" t="s">
        <v>88</v>
      </c>
      <c r="E677" s="113">
        <v>3.0000000000000001E-3</v>
      </c>
      <c r="F677" s="18" t="s">
        <v>70</v>
      </c>
      <c r="G677" s="18" t="s">
        <v>3510</v>
      </c>
      <c r="H677" s="18" t="s">
        <v>3511</v>
      </c>
      <c r="I677" s="18" t="s">
        <v>3407</v>
      </c>
      <c r="J677" s="124">
        <v>25152156</v>
      </c>
      <c r="K677" s="200" t="s">
        <v>3512</v>
      </c>
      <c r="L677" s="18" t="s">
        <v>132</v>
      </c>
      <c r="M677" s="18" t="s">
        <v>65</v>
      </c>
      <c r="N677" s="208" t="s">
        <v>3513</v>
      </c>
      <c r="O677" s="18" t="s">
        <v>57</v>
      </c>
      <c r="P677" s="74">
        <v>2025</v>
      </c>
      <c r="Q677" s="18" t="s">
        <v>58</v>
      </c>
      <c r="R677" s="18" t="s">
        <v>43</v>
      </c>
      <c r="S677" s="18" t="s">
        <v>43</v>
      </c>
      <c r="T677" s="18"/>
      <c r="U677" s="18"/>
      <c r="V677" s="18"/>
      <c r="W677" s="18"/>
    </row>
    <row r="678" spans="1:23" ht="20.100000000000001" customHeight="1">
      <c r="A678" s="18">
        <v>663</v>
      </c>
      <c r="B678" s="18" t="s">
        <v>3514</v>
      </c>
      <c r="C678" s="18" t="s">
        <v>62</v>
      </c>
      <c r="D678" s="18" t="s">
        <v>56</v>
      </c>
      <c r="E678" s="113">
        <v>8.8900000000000003E-3</v>
      </c>
      <c r="F678" s="18" t="s">
        <v>64</v>
      </c>
      <c r="G678" s="18" t="s">
        <v>3515</v>
      </c>
      <c r="H678" s="18" t="s">
        <v>3516</v>
      </c>
      <c r="I678" s="18" t="s">
        <v>3407</v>
      </c>
      <c r="J678" s="124">
        <v>25302601</v>
      </c>
      <c r="K678" s="200" t="s">
        <v>3512</v>
      </c>
      <c r="L678" s="18" t="s">
        <v>132</v>
      </c>
      <c r="M678" s="18" t="s">
        <v>65</v>
      </c>
      <c r="N678" s="208" t="s">
        <v>3513</v>
      </c>
      <c r="O678" s="18" t="s">
        <v>57</v>
      </c>
      <c r="P678" s="74">
        <v>2025</v>
      </c>
      <c r="Q678" s="18" t="s">
        <v>58</v>
      </c>
      <c r="R678" s="18" t="s">
        <v>43</v>
      </c>
      <c r="S678" s="18" t="s">
        <v>43</v>
      </c>
      <c r="T678" s="18"/>
      <c r="U678" s="18"/>
      <c r="V678" s="18"/>
      <c r="W678" s="18"/>
    </row>
    <row r="679" spans="1:23" ht="20.100000000000001" customHeight="1">
      <c r="A679" s="18">
        <v>664</v>
      </c>
      <c r="B679" s="18" t="s">
        <v>118</v>
      </c>
      <c r="C679" s="18" t="s">
        <v>62</v>
      </c>
      <c r="D679" s="18" t="s">
        <v>88</v>
      </c>
      <c r="E679" s="113">
        <v>5.0499999999999998E-3</v>
      </c>
      <c r="F679" s="18" t="s">
        <v>64</v>
      </c>
      <c r="G679" s="18" t="s">
        <v>3517</v>
      </c>
      <c r="H679" s="18" t="s">
        <v>3518</v>
      </c>
      <c r="I679" s="18" t="s">
        <v>3407</v>
      </c>
      <c r="J679" s="124">
        <v>25305412</v>
      </c>
      <c r="K679" s="200" t="s">
        <v>3512</v>
      </c>
      <c r="L679" s="18" t="s">
        <v>132</v>
      </c>
      <c r="M679" s="18" t="s">
        <v>65</v>
      </c>
      <c r="N679" s="208" t="s">
        <v>3513</v>
      </c>
      <c r="O679" s="18" t="s">
        <v>57</v>
      </c>
      <c r="P679" s="74">
        <v>2025</v>
      </c>
      <c r="Q679" s="18" t="s">
        <v>58</v>
      </c>
      <c r="R679" s="18" t="s">
        <v>43</v>
      </c>
      <c r="S679" s="18" t="s">
        <v>43</v>
      </c>
      <c r="T679" s="18"/>
      <c r="U679" s="18"/>
      <c r="V679" s="18"/>
      <c r="W679" s="18"/>
    </row>
    <row r="680" spans="1:23" ht="20.100000000000001" customHeight="1">
      <c r="A680" s="18">
        <v>665</v>
      </c>
      <c r="B680" s="18" t="s">
        <v>3519</v>
      </c>
      <c r="C680" s="18" t="s">
        <v>62</v>
      </c>
      <c r="D680" s="18" t="s">
        <v>89</v>
      </c>
      <c r="E680" s="113">
        <v>0.01</v>
      </c>
      <c r="F680" s="18" t="s">
        <v>64</v>
      </c>
      <c r="G680" s="18" t="s">
        <v>1930</v>
      </c>
      <c r="H680" s="18" t="s">
        <v>368</v>
      </c>
      <c r="I680" s="18" t="s">
        <v>3407</v>
      </c>
      <c r="J680" s="124">
        <v>25369617</v>
      </c>
      <c r="K680" s="200" t="s">
        <v>3512</v>
      </c>
      <c r="L680" s="18" t="s">
        <v>132</v>
      </c>
      <c r="M680" s="18" t="s">
        <v>65</v>
      </c>
      <c r="N680" s="208" t="s">
        <v>3513</v>
      </c>
      <c r="O680" s="18" t="s">
        <v>57</v>
      </c>
      <c r="P680" s="74">
        <v>2025</v>
      </c>
      <c r="Q680" s="18" t="s">
        <v>58</v>
      </c>
      <c r="R680" s="18" t="s">
        <v>43</v>
      </c>
      <c r="S680" s="18" t="s">
        <v>43</v>
      </c>
      <c r="T680" s="18"/>
      <c r="U680" s="18"/>
      <c r="V680" s="18"/>
      <c r="W680" s="18"/>
    </row>
    <row r="681" spans="1:23" ht="20.100000000000001" customHeight="1">
      <c r="A681" s="18">
        <v>666</v>
      </c>
      <c r="B681" s="18" t="s">
        <v>108</v>
      </c>
      <c r="C681" s="18" t="s">
        <v>62</v>
      </c>
      <c r="D681" s="18" t="s">
        <v>89</v>
      </c>
      <c r="E681" s="113">
        <v>4.9500000000000004E-3</v>
      </c>
      <c r="F681" s="18" t="s">
        <v>64</v>
      </c>
      <c r="G681" s="18" t="s">
        <v>3520</v>
      </c>
      <c r="H681" s="18" t="s">
        <v>594</v>
      </c>
      <c r="I681" s="18" t="s">
        <v>3407</v>
      </c>
      <c r="J681" s="124">
        <v>25298055</v>
      </c>
      <c r="K681" s="200" t="s">
        <v>272</v>
      </c>
      <c r="L681" s="18" t="s">
        <v>132</v>
      </c>
      <c r="M681" s="18" t="s">
        <v>65</v>
      </c>
      <c r="N681" s="208" t="s">
        <v>3521</v>
      </c>
      <c r="O681" s="18" t="s">
        <v>57</v>
      </c>
      <c r="P681" s="74">
        <v>2025</v>
      </c>
      <c r="Q681" s="18" t="s">
        <v>58</v>
      </c>
      <c r="R681" s="18" t="s">
        <v>43</v>
      </c>
      <c r="S681" s="18" t="s">
        <v>43</v>
      </c>
      <c r="T681" s="18"/>
      <c r="U681" s="18"/>
      <c r="V681" s="18"/>
      <c r="W681" s="18"/>
    </row>
    <row r="682" spans="1:23" ht="20.100000000000001" customHeight="1">
      <c r="A682" s="18">
        <v>667</v>
      </c>
      <c r="B682" s="18" t="s">
        <v>108</v>
      </c>
      <c r="C682" s="18" t="s">
        <v>62</v>
      </c>
      <c r="D682" s="18" t="s">
        <v>88</v>
      </c>
      <c r="E682" s="113">
        <v>3.0000000000000001E-3</v>
      </c>
      <c r="F682" s="18" t="s">
        <v>70</v>
      </c>
      <c r="G682" s="18" t="s">
        <v>3522</v>
      </c>
      <c r="H682" s="18" t="s">
        <v>3523</v>
      </c>
      <c r="I682" s="18" t="s">
        <v>3407</v>
      </c>
      <c r="J682" s="124">
        <v>25203881</v>
      </c>
      <c r="K682" s="200" t="s">
        <v>3524</v>
      </c>
      <c r="L682" s="18" t="s">
        <v>132</v>
      </c>
      <c r="M682" s="18" t="s">
        <v>65</v>
      </c>
      <c r="N682" s="208" t="s">
        <v>3525</v>
      </c>
      <c r="O682" s="18" t="s">
        <v>57</v>
      </c>
      <c r="P682" s="74">
        <v>2025</v>
      </c>
      <c r="Q682" s="18" t="s">
        <v>58</v>
      </c>
      <c r="R682" s="18" t="s">
        <v>43</v>
      </c>
      <c r="S682" s="18" t="s">
        <v>43</v>
      </c>
      <c r="T682" s="18"/>
      <c r="U682" s="18"/>
      <c r="V682" s="18"/>
      <c r="W682" s="18"/>
    </row>
    <row r="683" spans="1:23" ht="20.100000000000001" customHeight="1">
      <c r="A683" s="18">
        <v>668</v>
      </c>
      <c r="B683" s="18" t="s">
        <v>3526</v>
      </c>
      <c r="C683" s="18" t="s">
        <v>62</v>
      </c>
      <c r="D683" s="18" t="s">
        <v>89</v>
      </c>
      <c r="E683" s="113">
        <v>0.01</v>
      </c>
      <c r="F683" s="18" t="s">
        <v>64</v>
      </c>
      <c r="G683" s="18" t="s">
        <v>621</v>
      </c>
      <c r="H683" s="18" t="s">
        <v>368</v>
      </c>
      <c r="I683" s="18" t="s">
        <v>3407</v>
      </c>
      <c r="J683" s="124">
        <v>25458859</v>
      </c>
      <c r="K683" s="200" t="s">
        <v>3524</v>
      </c>
      <c r="L683" s="18" t="s">
        <v>132</v>
      </c>
      <c r="M683" s="18" t="s">
        <v>65</v>
      </c>
      <c r="N683" s="208" t="s">
        <v>3525</v>
      </c>
      <c r="O683" s="18" t="s">
        <v>57</v>
      </c>
      <c r="P683" s="74">
        <v>2025</v>
      </c>
      <c r="Q683" s="18" t="s">
        <v>58</v>
      </c>
      <c r="R683" s="18" t="s">
        <v>43</v>
      </c>
      <c r="S683" s="18" t="s">
        <v>43</v>
      </c>
      <c r="T683" s="18"/>
      <c r="U683" s="18"/>
      <c r="V683" s="18"/>
      <c r="W683" s="18"/>
    </row>
    <row r="684" spans="1:23" ht="20.100000000000001" customHeight="1">
      <c r="A684" s="18">
        <v>669</v>
      </c>
      <c r="B684" s="18" t="s">
        <v>3527</v>
      </c>
      <c r="C684" s="18" t="s">
        <v>62</v>
      </c>
      <c r="D684" s="18" t="s">
        <v>56</v>
      </c>
      <c r="E684" s="113">
        <v>0.53217000000000003</v>
      </c>
      <c r="F684" s="18">
        <v>20</v>
      </c>
      <c r="G684" s="18" t="s">
        <v>3528</v>
      </c>
      <c r="H684" s="18" t="s">
        <v>3529</v>
      </c>
      <c r="I684" s="18" t="s">
        <v>3407</v>
      </c>
      <c r="J684" s="124">
        <v>19375448</v>
      </c>
      <c r="K684" s="200" t="s">
        <v>275</v>
      </c>
      <c r="L684" s="18" t="s">
        <v>48</v>
      </c>
      <c r="M684" s="18" t="s">
        <v>65</v>
      </c>
      <c r="N684" s="208" t="s">
        <v>3530</v>
      </c>
      <c r="O684" s="18" t="s">
        <v>57</v>
      </c>
      <c r="P684" s="74">
        <v>2025</v>
      </c>
      <c r="Q684" s="18" t="s">
        <v>58</v>
      </c>
      <c r="R684" s="18" t="s">
        <v>43</v>
      </c>
      <c r="S684" s="18" t="s">
        <v>43</v>
      </c>
      <c r="T684" s="18"/>
      <c r="U684" s="18"/>
      <c r="V684" s="18"/>
      <c r="W684" s="18"/>
    </row>
    <row r="685" spans="1:23" ht="20.100000000000001" customHeight="1">
      <c r="A685" s="18">
        <v>670</v>
      </c>
      <c r="B685" s="18" t="s">
        <v>3531</v>
      </c>
      <c r="C685" s="18" t="s">
        <v>62</v>
      </c>
      <c r="D685" s="18" t="s">
        <v>56</v>
      </c>
      <c r="E685" s="113">
        <v>0.1</v>
      </c>
      <c r="F685" s="18" t="s">
        <v>64</v>
      </c>
      <c r="G685" s="18" t="s">
        <v>3532</v>
      </c>
      <c r="H685" s="18" t="s">
        <v>3533</v>
      </c>
      <c r="I685" s="18" t="s">
        <v>3407</v>
      </c>
      <c r="J685" s="124">
        <v>24952417</v>
      </c>
      <c r="K685" s="200" t="s">
        <v>275</v>
      </c>
      <c r="L685" s="18" t="s">
        <v>132</v>
      </c>
      <c r="M685" s="18" t="s">
        <v>65</v>
      </c>
      <c r="N685" s="208" t="s">
        <v>3530</v>
      </c>
      <c r="O685" s="18" t="s">
        <v>57</v>
      </c>
      <c r="P685" s="74">
        <v>2025</v>
      </c>
      <c r="Q685" s="18" t="s">
        <v>58</v>
      </c>
      <c r="R685" s="18" t="s">
        <v>43</v>
      </c>
      <c r="S685" s="18" t="s">
        <v>43</v>
      </c>
      <c r="T685" s="18"/>
      <c r="U685" s="18"/>
      <c r="V685" s="18"/>
      <c r="W685" s="18"/>
    </row>
    <row r="686" spans="1:23" ht="20.100000000000001" customHeight="1">
      <c r="A686" s="18">
        <v>671</v>
      </c>
      <c r="B686" s="18" t="s">
        <v>118</v>
      </c>
      <c r="C686" s="18" t="s">
        <v>62</v>
      </c>
      <c r="D686" s="18" t="s">
        <v>89</v>
      </c>
      <c r="E686" s="113">
        <v>9.9000000000000008E-3</v>
      </c>
      <c r="F686" s="18" t="s">
        <v>64</v>
      </c>
      <c r="G686" s="18" t="s">
        <v>2230</v>
      </c>
      <c r="H686" s="18" t="s">
        <v>368</v>
      </c>
      <c r="I686" s="18" t="s">
        <v>3407</v>
      </c>
      <c r="J686" s="124">
        <v>25331847</v>
      </c>
      <c r="K686" s="200" t="s">
        <v>275</v>
      </c>
      <c r="L686" s="18" t="s">
        <v>132</v>
      </c>
      <c r="M686" s="18" t="s">
        <v>65</v>
      </c>
      <c r="N686" s="208" t="s">
        <v>3530</v>
      </c>
      <c r="O686" s="18" t="s">
        <v>57</v>
      </c>
      <c r="P686" s="74">
        <v>2025</v>
      </c>
      <c r="Q686" s="18" t="s">
        <v>58</v>
      </c>
      <c r="R686" s="18" t="s">
        <v>43</v>
      </c>
      <c r="S686" s="18" t="s">
        <v>43</v>
      </c>
      <c r="T686" s="18"/>
      <c r="U686" s="18"/>
      <c r="V686" s="18"/>
      <c r="W686" s="18"/>
    </row>
    <row r="687" spans="1:23" ht="20.100000000000001" customHeight="1">
      <c r="A687" s="18">
        <v>672</v>
      </c>
      <c r="B687" s="18" t="s">
        <v>118</v>
      </c>
      <c r="C687" s="18" t="s">
        <v>62</v>
      </c>
      <c r="D687" s="18" t="s">
        <v>89</v>
      </c>
      <c r="E687" s="113">
        <v>8.0000000000000002E-3</v>
      </c>
      <c r="F687" s="18" t="s">
        <v>64</v>
      </c>
      <c r="G687" s="18" t="s">
        <v>3534</v>
      </c>
      <c r="H687" s="18" t="s">
        <v>594</v>
      </c>
      <c r="I687" s="18" t="s">
        <v>3407</v>
      </c>
      <c r="J687" s="124">
        <v>25333318</v>
      </c>
      <c r="K687" s="200" t="s">
        <v>275</v>
      </c>
      <c r="L687" s="18" t="s">
        <v>132</v>
      </c>
      <c r="M687" s="18" t="s">
        <v>65</v>
      </c>
      <c r="N687" s="208" t="s">
        <v>3530</v>
      </c>
      <c r="O687" s="18" t="s">
        <v>57</v>
      </c>
      <c r="P687" s="74">
        <v>2025</v>
      </c>
      <c r="Q687" s="18" t="s">
        <v>58</v>
      </c>
      <c r="R687" s="18" t="s">
        <v>43</v>
      </c>
      <c r="S687" s="18" t="s">
        <v>43</v>
      </c>
      <c r="T687" s="18"/>
      <c r="U687" s="18"/>
      <c r="V687" s="18"/>
      <c r="W687" s="18"/>
    </row>
    <row r="688" spans="1:23" ht="20.100000000000001" customHeight="1">
      <c r="A688" s="18">
        <v>673</v>
      </c>
      <c r="B688" s="18" t="s">
        <v>3535</v>
      </c>
      <c r="C688" s="18" t="s">
        <v>62</v>
      </c>
      <c r="D688" s="18" t="s">
        <v>89</v>
      </c>
      <c r="E688" s="113">
        <v>5.0000000000000001E-3</v>
      </c>
      <c r="F688" s="18" t="s">
        <v>64</v>
      </c>
      <c r="G688" s="18" t="s">
        <v>3536</v>
      </c>
      <c r="H688" s="18" t="s">
        <v>425</v>
      </c>
      <c r="I688" s="18" t="s">
        <v>3407</v>
      </c>
      <c r="J688" s="124">
        <v>25335385</v>
      </c>
      <c r="K688" s="200" t="s">
        <v>275</v>
      </c>
      <c r="L688" s="18" t="s">
        <v>132</v>
      </c>
      <c r="M688" s="18" t="s">
        <v>65</v>
      </c>
      <c r="N688" s="208" t="s">
        <v>3530</v>
      </c>
      <c r="O688" s="18" t="s">
        <v>57</v>
      </c>
      <c r="P688" s="74">
        <v>2025</v>
      </c>
      <c r="Q688" s="18" t="s">
        <v>58</v>
      </c>
      <c r="R688" s="18" t="s">
        <v>43</v>
      </c>
      <c r="S688" s="18" t="s">
        <v>43</v>
      </c>
      <c r="T688" s="18"/>
      <c r="U688" s="18"/>
      <c r="V688" s="18"/>
      <c r="W688" s="18"/>
    </row>
    <row r="689" spans="1:23" ht="20.100000000000001" customHeight="1">
      <c r="A689" s="18">
        <v>674</v>
      </c>
      <c r="B689" s="18" t="s">
        <v>3519</v>
      </c>
      <c r="C689" s="18" t="s">
        <v>62</v>
      </c>
      <c r="D689" s="18" t="s">
        <v>89</v>
      </c>
      <c r="E689" s="113">
        <v>1.4999999999999999E-2</v>
      </c>
      <c r="F689" s="18" t="s">
        <v>64</v>
      </c>
      <c r="G689" s="18" t="s">
        <v>1930</v>
      </c>
      <c r="H689" s="18" t="s">
        <v>3537</v>
      </c>
      <c r="I689" s="18" t="s">
        <v>3407</v>
      </c>
      <c r="J689" s="124">
        <v>25369503</v>
      </c>
      <c r="K689" s="200" t="s">
        <v>275</v>
      </c>
      <c r="L689" s="18" t="s">
        <v>132</v>
      </c>
      <c r="M689" s="18" t="s">
        <v>65</v>
      </c>
      <c r="N689" s="208" t="s">
        <v>3530</v>
      </c>
      <c r="O689" s="18" t="s">
        <v>57</v>
      </c>
      <c r="P689" s="74">
        <v>2025</v>
      </c>
      <c r="Q689" s="18" t="s">
        <v>58</v>
      </c>
      <c r="R689" s="18" t="s">
        <v>43</v>
      </c>
      <c r="S689" s="18" t="s">
        <v>43</v>
      </c>
      <c r="T689" s="18"/>
      <c r="U689" s="18"/>
      <c r="V689" s="18"/>
      <c r="W689" s="18"/>
    </row>
    <row r="690" spans="1:23" ht="20.100000000000001" customHeight="1">
      <c r="A690" s="18">
        <v>675</v>
      </c>
      <c r="B690" s="18" t="s">
        <v>3519</v>
      </c>
      <c r="C690" s="18" t="s">
        <v>62</v>
      </c>
      <c r="D690" s="18" t="s">
        <v>89</v>
      </c>
      <c r="E690" s="113">
        <v>0.02</v>
      </c>
      <c r="F690" s="18" t="s">
        <v>64</v>
      </c>
      <c r="G690" s="18" t="s">
        <v>1930</v>
      </c>
      <c r="H690" s="18" t="s">
        <v>3538</v>
      </c>
      <c r="I690" s="18" t="s">
        <v>3407</v>
      </c>
      <c r="J690" s="124">
        <v>25369662</v>
      </c>
      <c r="K690" s="200" t="s">
        <v>275</v>
      </c>
      <c r="L690" s="18" t="s">
        <v>132</v>
      </c>
      <c r="M690" s="18" t="s">
        <v>65</v>
      </c>
      <c r="N690" s="208" t="s">
        <v>3530</v>
      </c>
      <c r="O690" s="18" t="s">
        <v>57</v>
      </c>
      <c r="P690" s="74">
        <v>2025</v>
      </c>
      <c r="Q690" s="18" t="s">
        <v>58</v>
      </c>
      <c r="R690" s="18" t="s">
        <v>43</v>
      </c>
      <c r="S690" s="18" t="s">
        <v>43</v>
      </c>
      <c r="T690" s="18"/>
      <c r="U690" s="18"/>
      <c r="V690" s="18"/>
      <c r="W690" s="18"/>
    </row>
    <row r="691" spans="1:23" ht="20.100000000000001" customHeight="1">
      <c r="A691" s="18">
        <v>676</v>
      </c>
      <c r="B691" s="18" t="s">
        <v>3539</v>
      </c>
      <c r="C691" s="18" t="s">
        <v>62</v>
      </c>
      <c r="D691" s="18" t="s">
        <v>56</v>
      </c>
      <c r="E691" s="113">
        <v>9.1840000000000005E-2</v>
      </c>
      <c r="F691" s="18">
        <v>20</v>
      </c>
      <c r="G691" s="18" t="s">
        <v>3540</v>
      </c>
      <c r="H691" s="18" t="s">
        <v>3541</v>
      </c>
      <c r="I691" s="18" t="s">
        <v>3407</v>
      </c>
      <c r="J691" s="124">
        <v>25387167</v>
      </c>
      <c r="K691" s="200" t="s">
        <v>275</v>
      </c>
      <c r="L691" s="18" t="s">
        <v>132</v>
      </c>
      <c r="M691" s="18" t="s">
        <v>65</v>
      </c>
      <c r="N691" s="208" t="s">
        <v>3530</v>
      </c>
      <c r="O691" s="18" t="s">
        <v>57</v>
      </c>
      <c r="P691" s="74">
        <v>2025</v>
      </c>
      <c r="Q691" s="18" t="s">
        <v>58</v>
      </c>
      <c r="R691" s="18" t="s">
        <v>43</v>
      </c>
      <c r="S691" s="18" t="s">
        <v>43</v>
      </c>
      <c r="T691" s="18"/>
      <c r="U691" s="18"/>
      <c r="V691" s="18"/>
      <c r="W691" s="18"/>
    </row>
    <row r="692" spans="1:23" ht="20.100000000000001" customHeight="1">
      <c r="A692" s="18">
        <v>677</v>
      </c>
      <c r="B692" s="18" t="s">
        <v>3542</v>
      </c>
      <c r="C692" s="18" t="s">
        <v>62</v>
      </c>
      <c r="D692" s="18" t="s">
        <v>88</v>
      </c>
      <c r="E692" s="113">
        <v>1.5925000000000002E-2</v>
      </c>
      <c r="F692" s="18" t="s">
        <v>64</v>
      </c>
      <c r="G692" s="18" t="s">
        <v>3543</v>
      </c>
      <c r="H692" s="18" t="s">
        <v>3544</v>
      </c>
      <c r="I692" s="18" t="s">
        <v>3407</v>
      </c>
      <c r="J692" s="124">
        <v>25380586</v>
      </c>
      <c r="K692" s="200" t="s">
        <v>3545</v>
      </c>
      <c r="L692" s="18" t="s">
        <v>132</v>
      </c>
      <c r="M692" s="18" t="s">
        <v>65</v>
      </c>
      <c r="N692" s="208" t="s">
        <v>3546</v>
      </c>
      <c r="O692" s="18" t="s">
        <v>57</v>
      </c>
      <c r="P692" s="74">
        <v>2025</v>
      </c>
      <c r="Q692" s="18" t="s">
        <v>58</v>
      </c>
      <c r="R692" s="18" t="s">
        <v>43</v>
      </c>
      <c r="S692" s="18" t="s">
        <v>43</v>
      </c>
      <c r="T692" s="18"/>
      <c r="U692" s="18"/>
      <c r="V692" s="18"/>
      <c r="W692" s="18"/>
    </row>
    <row r="693" spans="1:23" ht="20.100000000000001" customHeight="1">
      <c r="A693" s="18">
        <v>678</v>
      </c>
      <c r="B693" s="18" t="s">
        <v>3547</v>
      </c>
      <c r="C693" s="18" t="s">
        <v>62</v>
      </c>
      <c r="D693" s="18" t="s">
        <v>56</v>
      </c>
      <c r="E693" s="113">
        <v>0.39955000000000002</v>
      </c>
      <c r="F693" s="18">
        <v>6</v>
      </c>
      <c r="G693" s="18" t="s">
        <v>3548</v>
      </c>
      <c r="H693" s="18" t="s">
        <v>3549</v>
      </c>
      <c r="I693" s="18" t="s">
        <v>3407</v>
      </c>
      <c r="J693" s="124">
        <v>25386572</v>
      </c>
      <c r="K693" s="200" t="s">
        <v>3545</v>
      </c>
      <c r="L693" s="18" t="s">
        <v>132</v>
      </c>
      <c r="M693" s="18" t="s">
        <v>65</v>
      </c>
      <c r="N693" s="208" t="s">
        <v>3546</v>
      </c>
      <c r="O693" s="18" t="s">
        <v>57</v>
      </c>
      <c r="P693" s="74">
        <v>2025</v>
      </c>
      <c r="Q693" s="18" t="s">
        <v>58</v>
      </c>
      <c r="R693" s="18" t="s">
        <v>43</v>
      </c>
      <c r="S693" s="18" t="s">
        <v>43</v>
      </c>
      <c r="T693" s="18"/>
      <c r="U693" s="18"/>
      <c r="V693" s="18"/>
      <c r="W693" s="18"/>
    </row>
    <row r="694" spans="1:23" ht="20.100000000000001" customHeight="1">
      <c r="A694" s="18">
        <v>679</v>
      </c>
      <c r="B694" s="18" t="s">
        <v>3550</v>
      </c>
      <c r="C694" s="18" t="s">
        <v>62</v>
      </c>
      <c r="D694" s="18" t="s">
        <v>88</v>
      </c>
      <c r="E694" s="113">
        <v>0.28000000000000003</v>
      </c>
      <c r="F694" s="18">
        <v>20</v>
      </c>
      <c r="G694" s="18" t="s">
        <v>3551</v>
      </c>
      <c r="H694" s="18" t="s">
        <v>3552</v>
      </c>
      <c r="I694" s="18" t="s">
        <v>3407</v>
      </c>
      <c r="J694" s="124">
        <v>18675991</v>
      </c>
      <c r="K694" s="200" t="s">
        <v>3553</v>
      </c>
      <c r="L694" s="18" t="s">
        <v>53</v>
      </c>
      <c r="M694" s="18" t="s">
        <v>1146</v>
      </c>
      <c r="N694" s="208" t="s">
        <v>3554</v>
      </c>
      <c r="O694" s="18" t="s">
        <v>57</v>
      </c>
      <c r="P694" s="74">
        <v>2025</v>
      </c>
      <c r="Q694" s="18" t="s">
        <v>58</v>
      </c>
      <c r="R694" s="18" t="s">
        <v>3555</v>
      </c>
      <c r="S694" s="18" t="s">
        <v>43</v>
      </c>
      <c r="T694" s="18"/>
      <c r="U694" s="18"/>
      <c r="V694" s="18"/>
      <c r="W694" s="18"/>
    </row>
    <row r="695" spans="1:23" ht="20.100000000000001" customHeight="1">
      <c r="A695" s="18">
        <v>680</v>
      </c>
      <c r="B695" s="18" t="s">
        <v>62</v>
      </c>
      <c r="C695" s="18" t="s">
        <v>62</v>
      </c>
      <c r="D695" s="18" t="s">
        <v>88</v>
      </c>
      <c r="E695" s="113">
        <v>1.2E-2</v>
      </c>
      <c r="F695" s="18" t="s">
        <v>64</v>
      </c>
      <c r="G695" s="18" t="s">
        <v>3556</v>
      </c>
      <c r="H695" s="18" t="s">
        <v>3557</v>
      </c>
      <c r="I695" s="18" t="s">
        <v>3407</v>
      </c>
      <c r="J695" s="124">
        <v>25227269</v>
      </c>
      <c r="K695" s="200" t="s">
        <v>3558</v>
      </c>
      <c r="L695" s="18" t="s">
        <v>132</v>
      </c>
      <c r="M695" s="18" t="s">
        <v>65</v>
      </c>
      <c r="N695" s="208" t="s">
        <v>3559</v>
      </c>
      <c r="O695" s="18" t="s">
        <v>57</v>
      </c>
      <c r="P695" s="74">
        <v>2025</v>
      </c>
      <c r="Q695" s="18" t="s">
        <v>58</v>
      </c>
      <c r="R695" s="18" t="s">
        <v>43</v>
      </c>
      <c r="S695" s="18" t="s">
        <v>43</v>
      </c>
      <c r="T695" s="18"/>
      <c r="U695" s="18"/>
      <c r="V695" s="18"/>
      <c r="W695" s="18"/>
    </row>
    <row r="696" spans="1:23" ht="20.100000000000001" customHeight="1">
      <c r="A696" s="18">
        <v>681</v>
      </c>
      <c r="B696" s="18" t="s">
        <v>2456</v>
      </c>
      <c r="C696" s="18" t="s">
        <v>62</v>
      </c>
      <c r="D696" s="18" t="s">
        <v>89</v>
      </c>
      <c r="E696" s="113">
        <v>4.9199999999999999E-3</v>
      </c>
      <c r="F696" s="18" t="s">
        <v>64</v>
      </c>
      <c r="G696" s="18" t="s">
        <v>3560</v>
      </c>
      <c r="H696" s="18" t="s">
        <v>425</v>
      </c>
      <c r="I696" s="18" t="s">
        <v>3407</v>
      </c>
      <c r="J696" s="124">
        <v>25286899</v>
      </c>
      <c r="K696" s="200" t="s">
        <v>3558</v>
      </c>
      <c r="L696" s="18" t="s">
        <v>132</v>
      </c>
      <c r="M696" s="18" t="s">
        <v>65</v>
      </c>
      <c r="N696" s="208" t="s">
        <v>3559</v>
      </c>
      <c r="O696" s="18" t="s">
        <v>57</v>
      </c>
      <c r="P696" s="74">
        <v>2025</v>
      </c>
      <c r="Q696" s="18" t="s">
        <v>58</v>
      </c>
      <c r="R696" s="18" t="s">
        <v>43</v>
      </c>
      <c r="S696" s="18" t="s">
        <v>43</v>
      </c>
      <c r="T696" s="18"/>
      <c r="U696" s="18"/>
      <c r="V696" s="18"/>
      <c r="W696" s="18"/>
    </row>
    <row r="697" spans="1:23" ht="20.100000000000001" customHeight="1">
      <c r="A697" s="18">
        <v>682</v>
      </c>
      <c r="B697" s="18" t="s">
        <v>3561</v>
      </c>
      <c r="C697" s="18" t="s">
        <v>62</v>
      </c>
      <c r="D697" s="18" t="s">
        <v>56</v>
      </c>
      <c r="E697" s="113">
        <v>0.39900000000000002</v>
      </c>
      <c r="F697" s="18">
        <v>20</v>
      </c>
      <c r="G697" s="18" t="s">
        <v>3562</v>
      </c>
      <c r="H697" s="18" t="s">
        <v>3563</v>
      </c>
      <c r="I697" s="18" t="s">
        <v>3407</v>
      </c>
      <c r="J697" s="124">
        <v>25330275</v>
      </c>
      <c r="K697" s="200" t="s">
        <v>3558</v>
      </c>
      <c r="L697" s="18" t="s">
        <v>132</v>
      </c>
      <c r="M697" s="18" t="s">
        <v>65</v>
      </c>
      <c r="N697" s="208" t="s">
        <v>3559</v>
      </c>
      <c r="O697" s="18" t="s">
        <v>57</v>
      </c>
      <c r="P697" s="74">
        <v>2025</v>
      </c>
      <c r="Q697" s="18" t="s">
        <v>58</v>
      </c>
      <c r="R697" s="18" t="s">
        <v>43</v>
      </c>
      <c r="S697" s="18" t="s">
        <v>43</v>
      </c>
      <c r="T697" s="18"/>
      <c r="U697" s="18"/>
      <c r="V697" s="18"/>
      <c r="W697" s="18"/>
    </row>
    <row r="698" spans="1:23" ht="20.100000000000001" customHeight="1">
      <c r="A698" s="18">
        <v>683</v>
      </c>
      <c r="B698" s="18" t="s">
        <v>90</v>
      </c>
      <c r="C698" s="18" t="s">
        <v>62</v>
      </c>
      <c r="D698" s="18" t="s">
        <v>89</v>
      </c>
      <c r="E698" s="113">
        <v>0.02</v>
      </c>
      <c r="F698" s="18" t="s">
        <v>64</v>
      </c>
      <c r="G698" s="18" t="s">
        <v>3564</v>
      </c>
      <c r="H698" s="18" t="s">
        <v>425</v>
      </c>
      <c r="I698" s="18" t="s">
        <v>3407</v>
      </c>
      <c r="J698" s="124">
        <v>25355708</v>
      </c>
      <c r="K698" s="200" t="s">
        <v>3558</v>
      </c>
      <c r="L698" s="18" t="s">
        <v>132</v>
      </c>
      <c r="M698" s="18" t="s">
        <v>65</v>
      </c>
      <c r="N698" s="208" t="s">
        <v>3559</v>
      </c>
      <c r="O698" s="18" t="s">
        <v>57</v>
      </c>
      <c r="P698" s="74">
        <v>2025</v>
      </c>
      <c r="Q698" s="18" t="s">
        <v>58</v>
      </c>
      <c r="R698" s="18" t="s">
        <v>43</v>
      </c>
      <c r="S698" s="18" t="s">
        <v>43</v>
      </c>
      <c r="T698" s="18"/>
      <c r="U698" s="18"/>
      <c r="V698" s="18"/>
      <c r="W698" s="18"/>
    </row>
    <row r="699" spans="1:23" ht="20.100000000000001" customHeight="1">
      <c r="A699" s="18">
        <v>684</v>
      </c>
      <c r="B699" s="18" t="s">
        <v>3565</v>
      </c>
      <c r="C699" s="18" t="s">
        <v>62</v>
      </c>
      <c r="D699" s="18" t="s">
        <v>88</v>
      </c>
      <c r="E699" s="113">
        <v>1.9800000000000002E-2</v>
      </c>
      <c r="F699" s="18" t="s">
        <v>64</v>
      </c>
      <c r="G699" s="18" t="s">
        <v>3566</v>
      </c>
      <c r="H699" s="18" t="s">
        <v>3567</v>
      </c>
      <c r="I699" s="18" t="s">
        <v>3407</v>
      </c>
      <c r="J699" s="124">
        <v>25357717</v>
      </c>
      <c r="K699" s="200" t="s">
        <v>3558</v>
      </c>
      <c r="L699" s="18" t="s">
        <v>132</v>
      </c>
      <c r="M699" s="18" t="s">
        <v>65</v>
      </c>
      <c r="N699" s="208" t="s">
        <v>3559</v>
      </c>
      <c r="O699" s="18" t="s">
        <v>57</v>
      </c>
      <c r="P699" s="74">
        <v>2025</v>
      </c>
      <c r="Q699" s="18" t="s">
        <v>58</v>
      </c>
      <c r="R699" s="18" t="s">
        <v>43</v>
      </c>
      <c r="S699" s="18" t="s">
        <v>43</v>
      </c>
      <c r="T699" s="18"/>
      <c r="U699" s="18"/>
      <c r="V699" s="18"/>
      <c r="W699" s="18"/>
    </row>
    <row r="700" spans="1:23" ht="20.100000000000001" customHeight="1">
      <c r="A700" s="18">
        <v>685</v>
      </c>
      <c r="B700" s="18" t="s">
        <v>271</v>
      </c>
      <c r="C700" s="18" t="s">
        <v>62</v>
      </c>
      <c r="D700" s="18" t="s">
        <v>89</v>
      </c>
      <c r="E700" s="113">
        <v>8.0000000000000002E-3</v>
      </c>
      <c r="F700" s="18" t="s">
        <v>64</v>
      </c>
      <c r="G700" s="18" t="s">
        <v>3568</v>
      </c>
      <c r="H700" s="18" t="s">
        <v>3569</v>
      </c>
      <c r="I700" s="18" t="s">
        <v>3407</v>
      </c>
      <c r="J700" s="124">
        <v>25359703</v>
      </c>
      <c r="K700" s="200" t="s">
        <v>3558</v>
      </c>
      <c r="L700" s="18" t="s">
        <v>132</v>
      </c>
      <c r="M700" s="18" t="s">
        <v>65</v>
      </c>
      <c r="N700" s="208" t="s">
        <v>3559</v>
      </c>
      <c r="O700" s="18" t="s">
        <v>57</v>
      </c>
      <c r="P700" s="74">
        <v>2025</v>
      </c>
      <c r="Q700" s="18" t="s">
        <v>58</v>
      </c>
      <c r="R700" s="18" t="s">
        <v>43</v>
      </c>
      <c r="S700" s="18" t="s">
        <v>43</v>
      </c>
      <c r="T700" s="18"/>
      <c r="U700" s="18"/>
      <c r="V700" s="18"/>
      <c r="W700" s="18"/>
    </row>
    <row r="701" spans="1:23" ht="20.100000000000001" customHeight="1">
      <c r="A701" s="18">
        <v>686</v>
      </c>
      <c r="B701" s="18" t="s">
        <v>3565</v>
      </c>
      <c r="C701" s="18" t="s">
        <v>62</v>
      </c>
      <c r="D701" s="18" t="s">
        <v>89</v>
      </c>
      <c r="E701" s="113">
        <v>2.5000000000000001E-2</v>
      </c>
      <c r="F701" s="18" t="s">
        <v>64</v>
      </c>
      <c r="G701" s="18" t="s">
        <v>3570</v>
      </c>
      <c r="H701" s="18" t="s">
        <v>368</v>
      </c>
      <c r="I701" s="18" t="s">
        <v>3407</v>
      </c>
      <c r="J701" s="124">
        <v>25367524</v>
      </c>
      <c r="K701" s="200" t="s">
        <v>3558</v>
      </c>
      <c r="L701" s="18" t="s">
        <v>132</v>
      </c>
      <c r="M701" s="18" t="s">
        <v>65</v>
      </c>
      <c r="N701" s="208" t="s">
        <v>3559</v>
      </c>
      <c r="O701" s="18" t="s">
        <v>57</v>
      </c>
      <c r="P701" s="74">
        <v>2025</v>
      </c>
      <c r="Q701" s="18" t="s">
        <v>58</v>
      </c>
      <c r="R701" s="18" t="s">
        <v>43</v>
      </c>
      <c r="S701" s="18" t="s">
        <v>43</v>
      </c>
      <c r="T701" s="18"/>
      <c r="U701" s="18"/>
      <c r="V701" s="18"/>
      <c r="W701" s="18"/>
    </row>
    <row r="702" spans="1:23" ht="20.100000000000001" customHeight="1">
      <c r="A702" s="18">
        <v>687</v>
      </c>
      <c r="B702" s="18" t="s">
        <v>633</v>
      </c>
      <c r="C702" s="18" t="s">
        <v>62</v>
      </c>
      <c r="D702" s="18" t="s">
        <v>89</v>
      </c>
      <c r="E702" s="113">
        <v>8.0000000000000002E-3</v>
      </c>
      <c r="F702" s="18" t="s">
        <v>64</v>
      </c>
      <c r="G702" s="18" t="s">
        <v>3571</v>
      </c>
      <c r="H702" s="18" t="s">
        <v>594</v>
      </c>
      <c r="I702" s="18" t="s">
        <v>3407</v>
      </c>
      <c r="J702" s="124">
        <v>25368799</v>
      </c>
      <c r="K702" s="200" t="s">
        <v>3558</v>
      </c>
      <c r="L702" s="18" t="s">
        <v>132</v>
      </c>
      <c r="M702" s="18" t="s">
        <v>65</v>
      </c>
      <c r="N702" s="208" t="s">
        <v>3559</v>
      </c>
      <c r="O702" s="18" t="s">
        <v>57</v>
      </c>
      <c r="P702" s="74">
        <v>2025</v>
      </c>
      <c r="Q702" s="18" t="s">
        <v>58</v>
      </c>
      <c r="R702" s="18" t="s">
        <v>43</v>
      </c>
      <c r="S702" s="18" t="s">
        <v>43</v>
      </c>
      <c r="T702" s="18"/>
      <c r="U702" s="18"/>
      <c r="V702" s="18"/>
      <c r="W702" s="18"/>
    </row>
    <row r="703" spans="1:23" ht="20.100000000000001" customHeight="1">
      <c r="A703" s="18">
        <v>688</v>
      </c>
      <c r="B703" s="18" t="s">
        <v>2456</v>
      </c>
      <c r="C703" s="18" t="s">
        <v>62</v>
      </c>
      <c r="D703" s="18" t="s">
        <v>89</v>
      </c>
      <c r="E703" s="113">
        <v>6.0000000000000001E-3</v>
      </c>
      <c r="F703" s="18" t="s">
        <v>64</v>
      </c>
      <c r="G703" s="18" t="s">
        <v>3560</v>
      </c>
      <c r="H703" s="18" t="s">
        <v>425</v>
      </c>
      <c r="I703" s="18" t="s">
        <v>3407</v>
      </c>
      <c r="J703" s="124">
        <v>25286899</v>
      </c>
      <c r="K703" s="200" t="s">
        <v>3558</v>
      </c>
      <c r="L703" s="18" t="s">
        <v>132</v>
      </c>
      <c r="M703" s="18" t="s">
        <v>65</v>
      </c>
      <c r="N703" s="208" t="s">
        <v>3559</v>
      </c>
      <c r="O703" s="18" t="s">
        <v>57</v>
      </c>
      <c r="P703" s="74">
        <v>2025</v>
      </c>
      <c r="Q703" s="18" t="s">
        <v>58</v>
      </c>
      <c r="R703" s="18" t="s">
        <v>43</v>
      </c>
      <c r="S703" s="18" t="s">
        <v>43</v>
      </c>
      <c r="T703" s="18"/>
      <c r="U703" s="18"/>
      <c r="V703" s="18"/>
      <c r="W703" s="18"/>
    </row>
    <row r="704" spans="1:23" ht="20.100000000000001" customHeight="1">
      <c r="A704" s="18">
        <v>689</v>
      </c>
      <c r="B704" s="18" t="s">
        <v>3565</v>
      </c>
      <c r="C704" s="18" t="s">
        <v>62</v>
      </c>
      <c r="D704" s="18" t="s">
        <v>89</v>
      </c>
      <c r="E704" s="113">
        <v>2.673E-2</v>
      </c>
      <c r="F704" s="18" t="s">
        <v>64</v>
      </c>
      <c r="G704" s="18" t="s">
        <v>3572</v>
      </c>
      <c r="H704" s="18" t="s">
        <v>620</v>
      </c>
      <c r="I704" s="18" t="s">
        <v>3407</v>
      </c>
      <c r="J704" s="124">
        <v>25389875</v>
      </c>
      <c r="K704" s="200" t="s">
        <v>3573</v>
      </c>
      <c r="L704" s="18" t="s">
        <v>132</v>
      </c>
      <c r="M704" s="18" t="s">
        <v>65</v>
      </c>
      <c r="N704" s="208" t="s">
        <v>3574</v>
      </c>
      <c r="O704" s="18" t="s">
        <v>57</v>
      </c>
      <c r="P704" s="74">
        <v>2025</v>
      </c>
      <c r="Q704" s="18" t="s">
        <v>58</v>
      </c>
      <c r="R704" s="18" t="s">
        <v>43</v>
      </c>
      <c r="S704" s="18" t="s">
        <v>43</v>
      </c>
      <c r="T704" s="18"/>
      <c r="U704" s="18"/>
      <c r="V704" s="18"/>
      <c r="W704" s="18"/>
    </row>
    <row r="705" spans="1:24" ht="20.100000000000001" customHeight="1">
      <c r="A705" s="165">
        <v>690</v>
      </c>
      <c r="B705" s="164" t="s">
        <v>205</v>
      </c>
      <c r="C705" s="164" t="s">
        <v>62</v>
      </c>
      <c r="D705" s="165" t="s">
        <v>39</v>
      </c>
      <c r="E705" s="166">
        <v>0.02</v>
      </c>
      <c r="F705" s="164" t="s">
        <v>47</v>
      </c>
      <c r="G705" s="165">
        <v>0</v>
      </c>
      <c r="H705" s="165" t="s">
        <v>212</v>
      </c>
      <c r="I705" s="165" t="s">
        <v>208</v>
      </c>
      <c r="J705" s="169">
        <v>18628394</v>
      </c>
      <c r="K705" s="201" t="s">
        <v>210</v>
      </c>
      <c r="L705" s="164" t="s">
        <v>132</v>
      </c>
      <c r="M705" s="164" t="s">
        <v>49</v>
      </c>
      <c r="N705" s="170" t="s">
        <v>216</v>
      </c>
      <c r="O705" s="164" t="s">
        <v>51</v>
      </c>
      <c r="P705" s="165">
        <v>2024</v>
      </c>
      <c r="Q705" s="165" t="s">
        <v>43</v>
      </c>
      <c r="R705" s="165" t="s">
        <v>43</v>
      </c>
      <c r="S705" s="165" t="s">
        <v>43</v>
      </c>
      <c r="T705" s="167"/>
      <c r="U705" s="167"/>
      <c r="V705" s="171"/>
      <c r="W705" s="168"/>
      <c r="X705" s="187"/>
    </row>
    <row r="706" spans="1:24" ht="20.100000000000001" customHeight="1">
      <c r="A706" s="165">
        <v>691</v>
      </c>
      <c r="B706" s="164" t="s">
        <v>183</v>
      </c>
      <c r="C706" s="164" t="s">
        <v>62</v>
      </c>
      <c r="D706" s="165" t="s">
        <v>46</v>
      </c>
      <c r="E706" s="166">
        <v>4.9000000000000004</v>
      </c>
      <c r="F706" s="164" t="s">
        <v>47</v>
      </c>
      <c r="G706" s="165" t="s">
        <v>169</v>
      </c>
      <c r="H706" s="165" t="s">
        <v>213</v>
      </c>
      <c r="I706" s="165" t="s">
        <v>208</v>
      </c>
      <c r="J706" s="169">
        <v>13689984</v>
      </c>
      <c r="K706" s="201" t="s">
        <v>210</v>
      </c>
      <c r="L706" s="164" t="s">
        <v>53</v>
      </c>
      <c r="M706" s="164" t="s">
        <v>1146</v>
      </c>
      <c r="N706" s="170" t="s">
        <v>216</v>
      </c>
      <c r="O706" s="164" t="s">
        <v>51</v>
      </c>
      <c r="P706" s="165">
        <v>2024</v>
      </c>
      <c r="Q706" s="165" t="s">
        <v>43</v>
      </c>
      <c r="R706" s="165" t="s">
        <v>43</v>
      </c>
      <c r="S706" s="165" t="s">
        <v>219</v>
      </c>
      <c r="T706" s="167"/>
      <c r="U706" s="167"/>
      <c r="V706" s="171"/>
      <c r="W706" s="168"/>
      <c r="X706" s="187"/>
    </row>
    <row r="707" spans="1:24" ht="20.100000000000001" customHeight="1">
      <c r="A707" s="165">
        <v>692</v>
      </c>
      <c r="B707" s="164" t="s">
        <v>207</v>
      </c>
      <c r="C707" s="164" t="s">
        <v>62</v>
      </c>
      <c r="D707" s="165" t="s">
        <v>39</v>
      </c>
      <c r="E707" s="166">
        <v>0.39600000000000002</v>
      </c>
      <c r="F707" s="164" t="s">
        <v>47</v>
      </c>
      <c r="G707" s="165" t="s">
        <v>137</v>
      </c>
      <c r="H707" s="165" t="s">
        <v>214</v>
      </c>
      <c r="I707" s="165" t="s">
        <v>208</v>
      </c>
      <c r="J707" s="169">
        <v>18579946</v>
      </c>
      <c r="K707" s="201" t="s">
        <v>135</v>
      </c>
      <c r="L707" s="164" t="s">
        <v>132</v>
      </c>
      <c r="M707" s="164" t="s">
        <v>49</v>
      </c>
      <c r="N707" s="170" t="s">
        <v>217</v>
      </c>
      <c r="O707" s="164" t="s">
        <v>51</v>
      </c>
      <c r="P707" s="165">
        <v>2024</v>
      </c>
      <c r="Q707" s="165" t="s">
        <v>43</v>
      </c>
      <c r="R707" s="165" t="s">
        <v>43</v>
      </c>
      <c r="S707" s="165" t="s">
        <v>43</v>
      </c>
      <c r="T707" s="167"/>
      <c r="U707" s="167"/>
      <c r="V707" s="171"/>
      <c r="W707" s="168"/>
      <c r="X707" s="187"/>
    </row>
    <row r="708" spans="1:24" ht="20.100000000000001" customHeight="1">
      <c r="A708" s="165">
        <v>693</v>
      </c>
      <c r="B708" s="164" t="s">
        <v>86</v>
      </c>
      <c r="C708" s="164" t="s">
        <v>62</v>
      </c>
      <c r="D708" s="165" t="s">
        <v>46</v>
      </c>
      <c r="E708" s="166">
        <v>2.1</v>
      </c>
      <c r="F708" s="164" t="s">
        <v>47</v>
      </c>
      <c r="G708" s="165" t="s">
        <v>209</v>
      </c>
      <c r="H708" s="165" t="s">
        <v>215</v>
      </c>
      <c r="I708" s="165" t="s">
        <v>208</v>
      </c>
      <c r="J708" s="169">
        <v>16413679</v>
      </c>
      <c r="K708" s="201" t="s">
        <v>211</v>
      </c>
      <c r="L708" s="164" t="s">
        <v>53</v>
      </c>
      <c r="M708" s="164" t="s">
        <v>1146</v>
      </c>
      <c r="N708" s="170" t="s">
        <v>218</v>
      </c>
      <c r="O708" s="164" t="s">
        <v>51</v>
      </c>
      <c r="P708" s="165">
        <v>2024</v>
      </c>
      <c r="Q708" s="165" t="s">
        <v>43</v>
      </c>
      <c r="R708" s="165" t="s">
        <v>43</v>
      </c>
      <c r="S708" s="165" t="s">
        <v>220</v>
      </c>
      <c r="T708" s="167"/>
      <c r="U708" s="167"/>
      <c r="V708" s="171"/>
      <c r="W708" s="168"/>
      <c r="X708" s="187"/>
    </row>
    <row r="709" spans="1:24" ht="20.100000000000001" customHeight="1">
      <c r="A709" s="165">
        <v>694</v>
      </c>
      <c r="B709" s="164" t="s">
        <v>283</v>
      </c>
      <c r="C709" s="164" t="s">
        <v>62</v>
      </c>
      <c r="D709" s="165" t="s">
        <v>39</v>
      </c>
      <c r="E709" s="166">
        <v>5.2999999999999999E-2</v>
      </c>
      <c r="F709" s="164" t="s">
        <v>47</v>
      </c>
      <c r="G709" s="165" t="s">
        <v>141</v>
      </c>
      <c r="H709" s="165" t="s">
        <v>284</v>
      </c>
      <c r="I709" s="165" t="s">
        <v>208</v>
      </c>
      <c r="J709" s="169">
        <v>18619346</v>
      </c>
      <c r="K709" s="201">
        <v>45089</v>
      </c>
      <c r="L709" s="164" t="s">
        <v>132</v>
      </c>
      <c r="M709" s="164" t="s">
        <v>49</v>
      </c>
      <c r="N709" s="172">
        <v>45455</v>
      </c>
      <c r="O709" s="164" t="s">
        <v>51</v>
      </c>
      <c r="P709" s="165">
        <v>2024</v>
      </c>
      <c r="Q709" s="165" t="s">
        <v>43</v>
      </c>
      <c r="R709" s="165" t="s">
        <v>43</v>
      </c>
      <c r="S709" s="165" t="s">
        <v>43</v>
      </c>
      <c r="T709" s="167"/>
      <c r="U709" s="167"/>
      <c r="V709" s="171"/>
      <c r="W709" s="168"/>
      <c r="X709" s="187"/>
    </row>
    <row r="710" spans="1:24" ht="20.100000000000001" customHeight="1">
      <c r="A710" s="165">
        <v>695</v>
      </c>
      <c r="B710" s="164" t="s">
        <v>285</v>
      </c>
      <c r="C710" s="164" t="s">
        <v>62</v>
      </c>
      <c r="D710" s="165" t="s">
        <v>39</v>
      </c>
      <c r="E710" s="166">
        <v>1.2E-2</v>
      </c>
      <c r="F710" s="168" t="s">
        <v>64</v>
      </c>
      <c r="G710" s="165" t="s">
        <v>286</v>
      </c>
      <c r="H710" s="165" t="s">
        <v>287</v>
      </c>
      <c r="I710" s="165" t="s">
        <v>208</v>
      </c>
      <c r="J710" s="169">
        <v>18750762</v>
      </c>
      <c r="K710" s="201">
        <v>45242</v>
      </c>
      <c r="L710" s="164" t="s">
        <v>132</v>
      </c>
      <c r="M710" s="164" t="s">
        <v>49</v>
      </c>
      <c r="N710" s="172">
        <v>45608</v>
      </c>
      <c r="O710" s="164" t="s">
        <v>51</v>
      </c>
      <c r="P710" s="165">
        <v>2024</v>
      </c>
      <c r="Q710" s="165" t="s">
        <v>43</v>
      </c>
      <c r="R710" s="165" t="s">
        <v>43</v>
      </c>
      <c r="S710" s="165" t="s">
        <v>43</v>
      </c>
      <c r="T710" s="167"/>
      <c r="U710" s="167"/>
      <c r="V710" s="171"/>
      <c r="W710" s="168"/>
      <c r="X710" s="187"/>
    </row>
    <row r="711" spans="1:24" ht="20.100000000000001" customHeight="1">
      <c r="A711" s="165">
        <v>696</v>
      </c>
      <c r="B711" s="164" t="s">
        <v>289</v>
      </c>
      <c r="C711" s="164" t="s">
        <v>62</v>
      </c>
      <c r="D711" s="165" t="s">
        <v>130</v>
      </c>
      <c r="E711" s="166">
        <v>4.95</v>
      </c>
      <c r="F711" s="164" t="s">
        <v>47</v>
      </c>
      <c r="G711" s="165" t="s">
        <v>290</v>
      </c>
      <c r="H711" s="165" t="s">
        <v>291</v>
      </c>
      <c r="I711" s="165" t="s">
        <v>208</v>
      </c>
      <c r="J711" s="169">
        <v>12953361</v>
      </c>
      <c r="K711" s="201" t="s">
        <v>288</v>
      </c>
      <c r="L711" s="164" t="s">
        <v>53</v>
      </c>
      <c r="M711" s="164" t="s">
        <v>1146</v>
      </c>
      <c r="N711" s="172" t="s">
        <v>308</v>
      </c>
      <c r="O711" s="164" t="s">
        <v>51</v>
      </c>
      <c r="P711" s="165">
        <v>2024</v>
      </c>
      <c r="Q711" s="165" t="s">
        <v>43</v>
      </c>
      <c r="R711" s="165" t="s">
        <v>43</v>
      </c>
      <c r="S711" s="165" t="s">
        <v>313</v>
      </c>
      <c r="T711" s="167"/>
      <c r="U711" s="167"/>
      <c r="V711" s="171"/>
      <c r="W711" s="168"/>
      <c r="X711" s="187"/>
    </row>
    <row r="712" spans="1:24" ht="20.100000000000001" customHeight="1">
      <c r="A712" s="165">
        <v>697</v>
      </c>
      <c r="B712" s="164" t="s">
        <v>133</v>
      </c>
      <c r="C712" s="164" t="s">
        <v>62</v>
      </c>
      <c r="D712" s="165" t="s">
        <v>130</v>
      </c>
      <c r="E712" s="166">
        <v>3.0000000000000001E-3</v>
      </c>
      <c r="F712" s="168" t="s">
        <v>64</v>
      </c>
      <c r="G712" s="165" t="s">
        <v>293</v>
      </c>
      <c r="H712" s="165" t="s">
        <v>294</v>
      </c>
      <c r="I712" s="165" t="s">
        <v>208</v>
      </c>
      <c r="J712" s="169">
        <v>18752732</v>
      </c>
      <c r="K712" s="201" t="s">
        <v>292</v>
      </c>
      <c r="L712" s="164" t="s">
        <v>132</v>
      </c>
      <c r="M712" s="164" t="s">
        <v>49</v>
      </c>
      <c r="N712" s="172" t="s">
        <v>309</v>
      </c>
      <c r="O712" s="164" t="s">
        <v>51</v>
      </c>
      <c r="P712" s="165">
        <v>2024</v>
      </c>
      <c r="Q712" s="165" t="s">
        <v>43</v>
      </c>
      <c r="R712" s="165" t="s">
        <v>43</v>
      </c>
      <c r="S712" s="165" t="s">
        <v>43</v>
      </c>
      <c r="T712" s="167"/>
      <c r="U712" s="167"/>
      <c r="V712" s="171"/>
      <c r="W712" s="168"/>
      <c r="X712" s="187"/>
    </row>
    <row r="713" spans="1:24" ht="20.100000000000001" customHeight="1">
      <c r="A713" s="165">
        <v>698</v>
      </c>
      <c r="B713" s="164" t="s">
        <v>144</v>
      </c>
      <c r="C713" s="164" t="s">
        <v>62</v>
      </c>
      <c r="D713" s="165" t="s">
        <v>39</v>
      </c>
      <c r="E713" s="166">
        <v>0.01</v>
      </c>
      <c r="F713" s="168" t="s">
        <v>64</v>
      </c>
      <c r="G713" s="165" t="s">
        <v>296</v>
      </c>
      <c r="H713" s="165" t="s">
        <v>297</v>
      </c>
      <c r="I713" s="165" t="s">
        <v>208</v>
      </c>
      <c r="J713" s="169">
        <v>18777232</v>
      </c>
      <c r="K713" s="201" t="s">
        <v>295</v>
      </c>
      <c r="L713" s="164" t="s">
        <v>132</v>
      </c>
      <c r="M713" s="164" t="s">
        <v>49</v>
      </c>
      <c r="N713" s="172" t="s">
        <v>310</v>
      </c>
      <c r="O713" s="164" t="s">
        <v>51</v>
      </c>
      <c r="P713" s="165">
        <v>2024</v>
      </c>
      <c r="Q713" s="165" t="s">
        <v>43</v>
      </c>
      <c r="R713" s="165" t="s">
        <v>43</v>
      </c>
      <c r="S713" s="165" t="s">
        <v>43</v>
      </c>
      <c r="T713" s="167"/>
      <c r="U713" s="167"/>
      <c r="V713" s="171"/>
      <c r="W713" s="168"/>
      <c r="X713" s="187"/>
    </row>
    <row r="714" spans="1:24" ht="20.100000000000001" customHeight="1">
      <c r="A714" s="165">
        <v>699</v>
      </c>
      <c r="B714" s="164" t="s">
        <v>127</v>
      </c>
      <c r="C714" s="164" t="s">
        <v>62</v>
      </c>
      <c r="D714" s="165" t="s">
        <v>46</v>
      </c>
      <c r="E714" s="166">
        <v>20</v>
      </c>
      <c r="F714" s="164" t="s">
        <v>52</v>
      </c>
      <c r="G714" s="165" t="s">
        <v>298</v>
      </c>
      <c r="H714" s="165" t="s">
        <v>299</v>
      </c>
      <c r="I714" s="165" t="s">
        <v>208</v>
      </c>
      <c r="J714" s="169">
        <v>9532670</v>
      </c>
      <c r="K714" s="201" t="s">
        <v>295</v>
      </c>
      <c r="L714" s="164" t="s">
        <v>40</v>
      </c>
      <c r="M714" s="164" t="s">
        <v>1146</v>
      </c>
      <c r="N714" s="172" t="s">
        <v>310</v>
      </c>
      <c r="O714" s="164" t="s">
        <v>51</v>
      </c>
      <c r="P714" s="165">
        <v>2024</v>
      </c>
      <c r="Q714" s="165" t="s">
        <v>43</v>
      </c>
      <c r="R714" s="165" t="s">
        <v>43</v>
      </c>
      <c r="S714" s="165" t="s">
        <v>43</v>
      </c>
      <c r="T714" s="167"/>
      <c r="U714" s="167"/>
      <c r="V714" s="171"/>
      <c r="W714" s="168"/>
      <c r="X714" s="187"/>
    </row>
    <row r="715" spans="1:24" ht="20.100000000000001" customHeight="1">
      <c r="A715" s="165">
        <v>700</v>
      </c>
      <c r="B715" s="164" t="s">
        <v>300</v>
      </c>
      <c r="C715" s="164" t="s">
        <v>62</v>
      </c>
      <c r="D715" s="165" t="s">
        <v>39</v>
      </c>
      <c r="E715" s="166">
        <v>6.65</v>
      </c>
      <c r="F715" s="164" t="s">
        <v>47</v>
      </c>
      <c r="G715" s="165" t="s">
        <v>301</v>
      </c>
      <c r="H715" s="165" t="s">
        <v>302</v>
      </c>
      <c r="I715" s="165" t="s">
        <v>208</v>
      </c>
      <c r="J715" s="169">
        <v>13588506</v>
      </c>
      <c r="K715" s="201" t="s">
        <v>303</v>
      </c>
      <c r="L715" s="164" t="s">
        <v>53</v>
      </c>
      <c r="M715" s="164" t="s">
        <v>1146</v>
      </c>
      <c r="N715" s="172" t="s">
        <v>311</v>
      </c>
      <c r="O715" s="164" t="s">
        <v>51</v>
      </c>
      <c r="P715" s="165">
        <v>2024</v>
      </c>
      <c r="Q715" s="165" t="s">
        <v>43</v>
      </c>
      <c r="R715" s="165" t="s">
        <v>43</v>
      </c>
      <c r="S715" s="165" t="s">
        <v>314</v>
      </c>
      <c r="T715" s="167"/>
      <c r="U715" s="167"/>
      <c r="V715" s="171"/>
      <c r="W715" s="168"/>
      <c r="X715" s="187"/>
    </row>
    <row r="716" spans="1:24" ht="20.100000000000001" customHeight="1">
      <c r="A716" s="165">
        <v>701</v>
      </c>
      <c r="B716" s="164" t="s">
        <v>305</v>
      </c>
      <c r="C716" s="164" t="s">
        <v>62</v>
      </c>
      <c r="D716" s="165" t="s">
        <v>130</v>
      </c>
      <c r="E716" s="166">
        <v>0.39857999999999999</v>
      </c>
      <c r="F716" s="164" t="s">
        <v>47</v>
      </c>
      <c r="G716" s="165" t="s">
        <v>306</v>
      </c>
      <c r="H716" s="165" t="s">
        <v>307</v>
      </c>
      <c r="I716" s="165" t="s">
        <v>208</v>
      </c>
      <c r="J716" s="169">
        <v>18945626</v>
      </c>
      <c r="K716" s="201" t="s">
        <v>44</v>
      </c>
      <c r="L716" s="164" t="s">
        <v>132</v>
      </c>
      <c r="M716" s="164" t="s">
        <v>49</v>
      </c>
      <c r="N716" s="172" t="s">
        <v>312</v>
      </c>
      <c r="O716" s="164" t="s">
        <v>51</v>
      </c>
      <c r="P716" s="165">
        <v>2024</v>
      </c>
      <c r="Q716" s="165" t="s">
        <v>43</v>
      </c>
      <c r="R716" s="165" t="s">
        <v>43</v>
      </c>
      <c r="S716" s="165" t="s">
        <v>43</v>
      </c>
      <c r="T716" s="167"/>
      <c r="U716" s="167"/>
      <c r="V716" s="171"/>
      <c r="W716" s="168"/>
      <c r="X716" s="187"/>
    </row>
    <row r="717" spans="1:24" ht="20.100000000000001" customHeight="1">
      <c r="A717" s="165">
        <v>702</v>
      </c>
      <c r="B717" s="173" t="s">
        <v>317</v>
      </c>
      <c r="C717" s="164" t="s">
        <v>62</v>
      </c>
      <c r="D717" s="173" t="s">
        <v>39</v>
      </c>
      <c r="E717" s="173">
        <v>0.42</v>
      </c>
      <c r="F717" s="164">
        <v>20</v>
      </c>
      <c r="G717" s="174" t="s">
        <v>140</v>
      </c>
      <c r="H717" s="173" t="s">
        <v>333</v>
      </c>
      <c r="I717" s="165" t="s">
        <v>208</v>
      </c>
      <c r="J717" s="175">
        <v>18976686</v>
      </c>
      <c r="K717" s="202">
        <v>45536</v>
      </c>
      <c r="L717" s="173" t="s">
        <v>132</v>
      </c>
      <c r="M717" s="164" t="s">
        <v>49</v>
      </c>
      <c r="N717" s="170">
        <v>45901</v>
      </c>
      <c r="O717" s="164" t="s">
        <v>51</v>
      </c>
      <c r="P717" s="165">
        <v>2025</v>
      </c>
      <c r="Q717" s="165" t="s">
        <v>43</v>
      </c>
      <c r="R717" s="165" t="s">
        <v>43</v>
      </c>
      <c r="S717" s="165" t="s">
        <v>43</v>
      </c>
      <c r="T717" s="167"/>
      <c r="U717" s="167"/>
      <c r="V717" s="171"/>
      <c r="W717" s="168"/>
      <c r="X717" s="187"/>
    </row>
    <row r="718" spans="1:24" ht="20.100000000000001" customHeight="1">
      <c r="A718" s="165">
        <v>703</v>
      </c>
      <c r="B718" s="173" t="s">
        <v>318</v>
      </c>
      <c r="C718" s="164" t="s">
        <v>62</v>
      </c>
      <c r="D718" s="173" t="s">
        <v>39</v>
      </c>
      <c r="E718" s="173">
        <v>0.42</v>
      </c>
      <c r="F718" s="164">
        <v>20</v>
      </c>
      <c r="G718" s="174" t="s">
        <v>322</v>
      </c>
      <c r="H718" s="173" t="s">
        <v>335</v>
      </c>
      <c r="I718" s="165" t="s">
        <v>208</v>
      </c>
      <c r="J718" s="175">
        <v>18976727</v>
      </c>
      <c r="K718" s="202">
        <v>45627</v>
      </c>
      <c r="L718" s="173" t="s">
        <v>132</v>
      </c>
      <c r="M718" s="164" t="s">
        <v>49</v>
      </c>
      <c r="N718" s="170">
        <v>45962</v>
      </c>
      <c r="O718" s="164" t="s">
        <v>51</v>
      </c>
      <c r="P718" s="165">
        <v>2025</v>
      </c>
      <c r="Q718" s="165" t="s">
        <v>43</v>
      </c>
      <c r="R718" s="165" t="s">
        <v>43</v>
      </c>
      <c r="S718" s="165" t="s">
        <v>43</v>
      </c>
      <c r="T718" s="167"/>
      <c r="U718" s="167"/>
      <c r="V718" s="171"/>
      <c r="W718" s="168"/>
      <c r="X718" s="187"/>
    </row>
    <row r="719" spans="1:24" ht="20.100000000000001" customHeight="1">
      <c r="A719" s="165">
        <v>704</v>
      </c>
      <c r="B719" s="173" t="s">
        <v>146</v>
      </c>
      <c r="C719" s="164" t="s">
        <v>62</v>
      </c>
      <c r="D719" s="173" t="s">
        <v>39</v>
      </c>
      <c r="E719" s="173">
        <v>5.0000000000000001E-3</v>
      </c>
      <c r="F719" s="168" t="s">
        <v>64</v>
      </c>
      <c r="G719" s="174" t="s">
        <v>323</v>
      </c>
      <c r="H719" s="173" t="s">
        <v>336</v>
      </c>
      <c r="I719" s="165" t="s">
        <v>208</v>
      </c>
      <c r="J719" s="175">
        <v>18938634</v>
      </c>
      <c r="K719" s="202" t="s">
        <v>328</v>
      </c>
      <c r="L719" s="173" t="s">
        <v>132</v>
      </c>
      <c r="M719" s="164" t="s">
        <v>49</v>
      </c>
      <c r="N719" s="170" t="s">
        <v>352</v>
      </c>
      <c r="O719" s="164" t="s">
        <v>51</v>
      </c>
      <c r="P719" s="165">
        <v>2025</v>
      </c>
      <c r="Q719" s="165" t="s">
        <v>43</v>
      </c>
      <c r="R719" s="165" t="s">
        <v>43</v>
      </c>
      <c r="S719" s="165" t="s">
        <v>43</v>
      </c>
      <c r="T719" s="167"/>
      <c r="U719" s="167"/>
      <c r="V719" s="171"/>
      <c r="W719" s="168"/>
      <c r="X719" s="187"/>
    </row>
    <row r="720" spans="1:24" ht="20.100000000000001" customHeight="1">
      <c r="A720" s="165">
        <v>705</v>
      </c>
      <c r="B720" s="173" t="s">
        <v>319</v>
      </c>
      <c r="C720" s="164" t="s">
        <v>62</v>
      </c>
      <c r="D720" s="173" t="s">
        <v>83</v>
      </c>
      <c r="E720" s="173">
        <v>6.0000000000000001E-3</v>
      </c>
      <c r="F720" s="168" t="s">
        <v>64</v>
      </c>
      <c r="G720" s="174" t="s">
        <v>282</v>
      </c>
      <c r="H720" s="174" t="s">
        <v>338</v>
      </c>
      <c r="I720" s="165" t="s">
        <v>208</v>
      </c>
      <c r="J720" s="175">
        <v>18936294</v>
      </c>
      <c r="K720" s="202" t="s">
        <v>329</v>
      </c>
      <c r="L720" s="173" t="s">
        <v>132</v>
      </c>
      <c r="M720" s="164" t="s">
        <v>49</v>
      </c>
      <c r="N720" s="170" t="s">
        <v>353</v>
      </c>
      <c r="O720" s="164" t="s">
        <v>51</v>
      </c>
      <c r="P720" s="165">
        <v>2025</v>
      </c>
      <c r="Q720" s="165" t="s">
        <v>43</v>
      </c>
      <c r="R720" s="165" t="s">
        <v>43</v>
      </c>
      <c r="S720" s="165" t="s">
        <v>43</v>
      </c>
      <c r="T720" s="167"/>
      <c r="U720" s="167"/>
      <c r="V720" s="171"/>
      <c r="W720" s="168"/>
      <c r="X720" s="187"/>
    </row>
    <row r="721" spans="1:24" ht="20.100000000000001" customHeight="1">
      <c r="A721" s="165">
        <v>706</v>
      </c>
      <c r="B721" s="173" t="s">
        <v>320</v>
      </c>
      <c r="C721" s="164" t="s">
        <v>62</v>
      </c>
      <c r="D721" s="173" t="s">
        <v>39</v>
      </c>
      <c r="E721" s="173">
        <v>3.0000000000000001E-3</v>
      </c>
      <c r="F721" s="168" t="s">
        <v>64</v>
      </c>
      <c r="G721" s="174" t="s">
        <v>324</v>
      </c>
      <c r="H721" s="173" t="s">
        <v>334</v>
      </c>
      <c r="I721" s="165" t="s">
        <v>208</v>
      </c>
      <c r="J721" s="175">
        <v>19036156</v>
      </c>
      <c r="K721" s="202" t="s">
        <v>329</v>
      </c>
      <c r="L721" s="173" t="s">
        <v>132</v>
      </c>
      <c r="M721" s="164" t="s">
        <v>49</v>
      </c>
      <c r="N721" s="170" t="s">
        <v>353</v>
      </c>
      <c r="O721" s="164" t="s">
        <v>51</v>
      </c>
      <c r="P721" s="165">
        <v>2025</v>
      </c>
      <c r="Q721" s="165" t="s">
        <v>43</v>
      </c>
      <c r="R721" s="165" t="s">
        <v>43</v>
      </c>
      <c r="S721" s="165" t="s">
        <v>43</v>
      </c>
      <c r="T721" s="167"/>
      <c r="U721" s="167"/>
      <c r="V721" s="171"/>
      <c r="W721" s="168"/>
      <c r="X721" s="187"/>
    </row>
    <row r="722" spans="1:24" ht="20.100000000000001" customHeight="1">
      <c r="A722" s="165">
        <v>707</v>
      </c>
      <c r="B722" s="174" t="s">
        <v>339</v>
      </c>
      <c r="C722" s="164" t="s">
        <v>62</v>
      </c>
      <c r="D722" s="173" t="s">
        <v>39</v>
      </c>
      <c r="E722" s="173">
        <v>5.4</v>
      </c>
      <c r="F722" s="164">
        <v>20</v>
      </c>
      <c r="G722" s="174" t="s">
        <v>340</v>
      </c>
      <c r="H722" s="173" t="s">
        <v>341</v>
      </c>
      <c r="I722" s="165" t="s">
        <v>208</v>
      </c>
      <c r="J722" s="175">
        <v>17396386</v>
      </c>
      <c r="K722" s="202" t="s">
        <v>330</v>
      </c>
      <c r="L722" s="164" t="s">
        <v>53</v>
      </c>
      <c r="M722" s="164" t="s">
        <v>1146</v>
      </c>
      <c r="N722" s="170" t="s">
        <v>354</v>
      </c>
      <c r="O722" s="164" t="s">
        <v>51</v>
      </c>
      <c r="P722" s="165">
        <v>2025</v>
      </c>
      <c r="Q722" s="165" t="s">
        <v>43</v>
      </c>
      <c r="R722" s="165" t="s">
        <v>43</v>
      </c>
      <c r="S722" s="165" t="s">
        <v>357</v>
      </c>
      <c r="T722" s="167"/>
      <c r="U722" s="167"/>
      <c r="V722" s="171"/>
      <c r="W722" s="168"/>
      <c r="X722" s="187"/>
    </row>
    <row r="723" spans="1:24" ht="20.100000000000001" customHeight="1">
      <c r="A723" s="165">
        <v>708</v>
      </c>
      <c r="B723" s="173" t="s">
        <v>344</v>
      </c>
      <c r="C723" s="164" t="s">
        <v>62</v>
      </c>
      <c r="D723" s="173" t="s">
        <v>130</v>
      </c>
      <c r="E723" s="173">
        <v>4.9969999999999999</v>
      </c>
      <c r="F723" s="164">
        <v>20</v>
      </c>
      <c r="G723" s="174" t="s">
        <v>345</v>
      </c>
      <c r="H723" s="173" t="s">
        <v>346</v>
      </c>
      <c r="I723" s="165" t="s">
        <v>208</v>
      </c>
      <c r="J723" s="175">
        <v>17388275</v>
      </c>
      <c r="K723" s="202" t="s">
        <v>331</v>
      </c>
      <c r="L723" s="164" t="s">
        <v>53</v>
      </c>
      <c r="M723" s="164" t="s">
        <v>1146</v>
      </c>
      <c r="N723" s="170" t="s">
        <v>359</v>
      </c>
      <c r="O723" s="164" t="s">
        <v>51</v>
      </c>
      <c r="P723" s="165">
        <v>2025</v>
      </c>
      <c r="Q723" s="165" t="s">
        <v>43</v>
      </c>
      <c r="R723" s="165" t="s">
        <v>43</v>
      </c>
      <c r="S723" s="165" t="s">
        <v>358</v>
      </c>
      <c r="T723" s="167"/>
      <c r="U723" s="167"/>
      <c r="V723" s="171"/>
      <c r="W723" s="168"/>
      <c r="X723" s="187"/>
    </row>
    <row r="724" spans="1:24" ht="20.100000000000001" customHeight="1">
      <c r="A724" s="165">
        <v>709</v>
      </c>
      <c r="B724" s="173" t="s">
        <v>347</v>
      </c>
      <c r="C724" s="164" t="s">
        <v>62</v>
      </c>
      <c r="D724" s="173" t="s">
        <v>39</v>
      </c>
      <c r="E724" s="173">
        <v>0.25</v>
      </c>
      <c r="F724" s="164">
        <v>6</v>
      </c>
      <c r="G724" s="174" t="s">
        <v>348</v>
      </c>
      <c r="H724" s="174" t="s">
        <v>349</v>
      </c>
      <c r="I724" s="165" t="s">
        <v>208</v>
      </c>
      <c r="J724" s="175">
        <v>18072608</v>
      </c>
      <c r="K724" s="203" t="s">
        <v>350</v>
      </c>
      <c r="L724" s="164" t="s">
        <v>53</v>
      </c>
      <c r="M724" s="164" t="s">
        <v>1146</v>
      </c>
      <c r="N724" s="170" t="s">
        <v>355</v>
      </c>
      <c r="O724" s="164" t="s">
        <v>51</v>
      </c>
      <c r="P724" s="165">
        <v>2025</v>
      </c>
      <c r="Q724" s="165" t="s">
        <v>43</v>
      </c>
      <c r="R724" s="165" t="s">
        <v>43</v>
      </c>
      <c r="S724" s="165" t="s">
        <v>351</v>
      </c>
      <c r="T724" s="167"/>
      <c r="U724" s="167"/>
      <c r="V724" s="171"/>
      <c r="W724" s="168"/>
      <c r="X724" s="187"/>
    </row>
    <row r="725" spans="1:24" ht="20.100000000000001" customHeight="1">
      <c r="A725" s="165">
        <v>710</v>
      </c>
      <c r="B725" s="173" t="s">
        <v>149</v>
      </c>
      <c r="C725" s="164" t="s">
        <v>62</v>
      </c>
      <c r="D725" s="173" t="s">
        <v>130</v>
      </c>
      <c r="E725" s="173">
        <v>3.0000000000000001E-3</v>
      </c>
      <c r="F725" s="168" t="s">
        <v>64</v>
      </c>
      <c r="G725" s="174" t="s">
        <v>131</v>
      </c>
      <c r="H725" s="173" t="s">
        <v>342</v>
      </c>
      <c r="I725" s="165" t="s">
        <v>208</v>
      </c>
      <c r="J725" s="175">
        <v>18730569</v>
      </c>
      <c r="K725" s="202" t="s">
        <v>134</v>
      </c>
      <c r="L725" s="173" t="s">
        <v>132</v>
      </c>
      <c r="M725" s="164" t="s">
        <v>49</v>
      </c>
      <c r="N725" s="170" t="s">
        <v>356</v>
      </c>
      <c r="O725" s="164" t="s">
        <v>51</v>
      </c>
      <c r="P725" s="165">
        <v>2025</v>
      </c>
      <c r="Q725" s="165" t="s">
        <v>43</v>
      </c>
      <c r="R725" s="165" t="s">
        <v>43</v>
      </c>
      <c r="S725" s="165" t="s">
        <v>43</v>
      </c>
      <c r="T725" s="167"/>
      <c r="U725" s="167"/>
      <c r="V725" s="171"/>
      <c r="W725" s="168"/>
      <c r="X725" s="187"/>
    </row>
    <row r="726" spans="1:24" ht="20.100000000000001" customHeight="1">
      <c r="A726" s="165">
        <v>711</v>
      </c>
      <c r="B726" s="173" t="s">
        <v>321</v>
      </c>
      <c r="C726" s="164" t="s">
        <v>62</v>
      </c>
      <c r="D726" s="173" t="s">
        <v>130</v>
      </c>
      <c r="E726" s="173">
        <v>4.9969999999999999</v>
      </c>
      <c r="F726" s="164">
        <v>20</v>
      </c>
      <c r="G726" s="174" t="s">
        <v>327</v>
      </c>
      <c r="H726" s="174" t="s">
        <v>343</v>
      </c>
      <c r="I726" s="165" t="s">
        <v>208</v>
      </c>
      <c r="J726" s="175">
        <v>17388437</v>
      </c>
      <c r="K726" s="202" t="s">
        <v>332</v>
      </c>
      <c r="L726" s="164" t="s">
        <v>53</v>
      </c>
      <c r="M726" s="164" t="s">
        <v>1146</v>
      </c>
      <c r="N726" s="170" t="s">
        <v>356</v>
      </c>
      <c r="O726" s="164" t="s">
        <v>51</v>
      </c>
      <c r="P726" s="165">
        <v>2025</v>
      </c>
      <c r="Q726" s="165" t="s">
        <v>43</v>
      </c>
      <c r="R726" s="165" t="s">
        <v>43</v>
      </c>
      <c r="S726" s="165" t="s">
        <v>360</v>
      </c>
      <c r="T726" s="167"/>
      <c r="U726" s="167"/>
      <c r="V726" s="171"/>
      <c r="W726" s="168"/>
      <c r="X726" s="187"/>
    </row>
    <row r="727" spans="1:24" ht="20.100000000000001" customHeight="1">
      <c r="A727" s="165">
        <v>712</v>
      </c>
      <c r="B727" s="164" t="s">
        <v>281</v>
      </c>
      <c r="C727" s="164" t="s">
        <v>62</v>
      </c>
      <c r="D727" s="165" t="s">
        <v>39</v>
      </c>
      <c r="E727" s="166" t="s">
        <v>547</v>
      </c>
      <c r="F727" s="164" t="s">
        <v>73</v>
      </c>
      <c r="G727" s="165" t="s">
        <v>500</v>
      </c>
      <c r="H727" s="176" t="s">
        <v>533</v>
      </c>
      <c r="I727" s="165" t="s">
        <v>208</v>
      </c>
      <c r="J727" s="169">
        <v>18870208</v>
      </c>
      <c r="K727" s="201">
        <v>45445</v>
      </c>
      <c r="L727" s="164" t="s">
        <v>132</v>
      </c>
      <c r="M727" s="164" t="s">
        <v>49</v>
      </c>
      <c r="N727" s="170">
        <v>45810</v>
      </c>
      <c r="O727" s="164" t="s">
        <v>51</v>
      </c>
      <c r="P727" s="165">
        <v>2025</v>
      </c>
      <c r="Q727" s="165" t="s">
        <v>43</v>
      </c>
      <c r="R727" s="165" t="s">
        <v>43</v>
      </c>
      <c r="S727" s="165" t="s">
        <v>43</v>
      </c>
      <c r="T727" s="167"/>
      <c r="U727" s="167"/>
      <c r="V727" s="171"/>
      <c r="W727" s="164"/>
      <c r="X727" s="187"/>
    </row>
    <row r="728" spans="1:24" ht="20.100000000000001" customHeight="1">
      <c r="A728" s="165">
        <v>713</v>
      </c>
      <c r="B728" s="164" t="s">
        <v>485</v>
      </c>
      <c r="C728" s="164" t="s">
        <v>62</v>
      </c>
      <c r="D728" s="165" t="s">
        <v>39</v>
      </c>
      <c r="E728" s="166">
        <v>4.5</v>
      </c>
      <c r="F728" s="164" t="s">
        <v>47</v>
      </c>
      <c r="G728" s="165" t="s">
        <v>501</v>
      </c>
      <c r="H728" s="176" t="s">
        <v>511</v>
      </c>
      <c r="I728" s="165" t="s">
        <v>208</v>
      </c>
      <c r="J728" s="169">
        <v>11641766</v>
      </c>
      <c r="K728" s="201">
        <v>45506</v>
      </c>
      <c r="L728" s="164" t="s">
        <v>53</v>
      </c>
      <c r="M728" s="164" t="s">
        <v>1146</v>
      </c>
      <c r="N728" s="170">
        <v>45871</v>
      </c>
      <c r="O728" s="164" t="s">
        <v>51</v>
      </c>
      <c r="P728" s="165">
        <v>2025</v>
      </c>
      <c r="Q728" s="165" t="s">
        <v>43</v>
      </c>
      <c r="R728" s="165" t="s">
        <v>527</v>
      </c>
      <c r="S728" s="165" t="s">
        <v>43</v>
      </c>
      <c r="T728" s="167"/>
      <c r="U728" s="167"/>
      <c r="V728" s="171"/>
      <c r="W728" s="167"/>
      <c r="X728" s="187"/>
    </row>
    <row r="729" spans="1:24" ht="20.100000000000001" customHeight="1">
      <c r="A729" s="165">
        <v>714</v>
      </c>
      <c r="B729" s="164" t="s">
        <v>487</v>
      </c>
      <c r="C729" s="164" t="s">
        <v>62</v>
      </c>
      <c r="D729" s="165" t="s">
        <v>46</v>
      </c>
      <c r="E729" s="166">
        <v>7.4999999999999997E-2</v>
      </c>
      <c r="F729" s="164" t="s">
        <v>47</v>
      </c>
      <c r="G729" s="165" t="s">
        <v>502</v>
      </c>
      <c r="H729" s="176" t="s">
        <v>534</v>
      </c>
      <c r="I729" s="165" t="s">
        <v>208</v>
      </c>
      <c r="J729" s="169">
        <v>19082503</v>
      </c>
      <c r="K729" s="201">
        <v>45537</v>
      </c>
      <c r="L729" s="164" t="s">
        <v>132</v>
      </c>
      <c r="M729" s="164" t="s">
        <v>49</v>
      </c>
      <c r="N729" s="170">
        <v>45902</v>
      </c>
      <c r="O729" s="164" t="s">
        <v>51</v>
      </c>
      <c r="P729" s="165">
        <v>2025</v>
      </c>
      <c r="Q729" s="165" t="s">
        <v>43</v>
      </c>
      <c r="R729" s="165" t="s">
        <v>43</v>
      </c>
      <c r="S729" s="165" t="s">
        <v>43</v>
      </c>
      <c r="T729" s="167"/>
      <c r="U729" s="167"/>
      <c r="V729" s="171"/>
      <c r="W729" s="164"/>
      <c r="X729" s="187"/>
    </row>
    <row r="730" spans="1:24" ht="20.100000000000001" customHeight="1">
      <c r="A730" s="165">
        <v>715</v>
      </c>
      <c r="B730" s="164" t="s">
        <v>144</v>
      </c>
      <c r="C730" s="164" t="s">
        <v>62</v>
      </c>
      <c r="D730" s="165" t="s">
        <v>39</v>
      </c>
      <c r="E730" s="166">
        <v>0.01</v>
      </c>
      <c r="F730" s="164" t="s">
        <v>64</v>
      </c>
      <c r="G730" s="165" t="s">
        <v>166</v>
      </c>
      <c r="H730" s="176" t="s">
        <v>535</v>
      </c>
      <c r="I730" s="165" t="s">
        <v>208</v>
      </c>
      <c r="J730" s="169">
        <v>19149017</v>
      </c>
      <c r="K730" s="201" t="s">
        <v>521</v>
      </c>
      <c r="L730" s="164" t="s">
        <v>132</v>
      </c>
      <c r="M730" s="164" t="s">
        <v>49</v>
      </c>
      <c r="N730" s="170" t="s">
        <v>540</v>
      </c>
      <c r="O730" s="164" t="s">
        <v>51</v>
      </c>
      <c r="P730" s="165">
        <v>2025</v>
      </c>
      <c r="Q730" s="165" t="s">
        <v>43</v>
      </c>
      <c r="R730" s="165" t="s">
        <v>43</v>
      </c>
      <c r="S730" s="165" t="s">
        <v>43</v>
      </c>
      <c r="T730" s="167"/>
      <c r="U730" s="167"/>
      <c r="V730" s="171"/>
      <c r="W730" s="164"/>
      <c r="X730" s="187"/>
    </row>
    <row r="731" spans="1:24" ht="20.100000000000001" customHeight="1">
      <c r="A731" s="165">
        <v>716</v>
      </c>
      <c r="B731" s="164" t="s">
        <v>488</v>
      </c>
      <c r="C731" s="164" t="s">
        <v>62</v>
      </c>
      <c r="D731" s="165" t="s">
        <v>46</v>
      </c>
      <c r="E731" s="166">
        <v>2</v>
      </c>
      <c r="F731" s="164" t="s">
        <v>47</v>
      </c>
      <c r="G731" s="165" t="s">
        <v>182</v>
      </c>
      <c r="H731" s="176" t="s">
        <v>512</v>
      </c>
      <c r="I731" s="165" t="s">
        <v>208</v>
      </c>
      <c r="J731" s="169">
        <v>17250611</v>
      </c>
      <c r="K731" s="201" t="s">
        <v>521</v>
      </c>
      <c r="L731" s="164" t="s">
        <v>53</v>
      </c>
      <c r="M731" s="164" t="s">
        <v>1146</v>
      </c>
      <c r="N731" s="170" t="s">
        <v>540</v>
      </c>
      <c r="O731" s="164" t="s">
        <v>51</v>
      </c>
      <c r="P731" s="165">
        <v>2025</v>
      </c>
      <c r="Q731" s="165" t="s">
        <v>43</v>
      </c>
      <c r="R731" s="165" t="s">
        <v>43</v>
      </c>
      <c r="S731" s="165" t="s">
        <v>43</v>
      </c>
      <c r="T731" s="167"/>
      <c r="U731" s="167"/>
      <c r="V731" s="171"/>
      <c r="W731" s="167"/>
      <c r="X731" s="187"/>
    </row>
    <row r="732" spans="1:24" ht="20.100000000000001" customHeight="1">
      <c r="A732" s="165">
        <v>717</v>
      </c>
      <c r="B732" s="164" t="s">
        <v>489</v>
      </c>
      <c r="C732" s="164" t="s">
        <v>62</v>
      </c>
      <c r="D732" s="165" t="s">
        <v>39</v>
      </c>
      <c r="E732" s="166">
        <v>1.4999999999999999E-2</v>
      </c>
      <c r="F732" s="164" t="s">
        <v>64</v>
      </c>
      <c r="G732" s="165" t="s">
        <v>503</v>
      </c>
      <c r="H732" s="176" t="s">
        <v>537</v>
      </c>
      <c r="I732" s="165" t="s">
        <v>208</v>
      </c>
      <c r="J732" s="169">
        <v>19172342</v>
      </c>
      <c r="K732" s="201" t="s">
        <v>522</v>
      </c>
      <c r="L732" s="164" t="s">
        <v>132</v>
      </c>
      <c r="M732" s="164" t="s">
        <v>49</v>
      </c>
      <c r="N732" s="170" t="s">
        <v>541</v>
      </c>
      <c r="O732" s="164" t="s">
        <v>51</v>
      </c>
      <c r="P732" s="165">
        <v>2025</v>
      </c>
      <c r="Q732" s="165" t="s">
        <v>43</v>
      </c>
      <c r="R732" s="165" t="s">
        <v>43</v>
      </c>
      <c r="S732" s="165" t="s">
        <v>43</v>
      </c>
      <c r="T732" s="167"/>
      <c r="U732" s="167"/>
      <c r="V732" s="171"/>
      <c r="W732" s="164"/>
      <c r="X732" s="187"/>
    </row>
    <row r="733" spans="1:24" ht="20.100000000000001" customHeight="1">
      <c r="A733" s="165">
        <v>718</v>
      </c>
      <c r="B733" s="164" t="s">
        <v>490</v>
      </c>
      <c r="C733" s="164" t="s">
        <v>62</v>
      </c>
      <c r="D733" s="165" t="s">
        <v>39</v>
      </c>
      <c r="E733" s="166">
        <v>4.2</v>
      </c>
      <c r="F733" s="164" t="s">
        <v>47</v>
      </c>
      <c r="G733" s="165" t="s">
        <v>505</v>
      </c>
      <c r="H733" s="176" t="s">
        <v>513</v>
      </c>
      <c r="I733" s="165" t="s">
        <v>208</v>
      </c>
      <c r="J733" s="169">
        <v>12564935</v>
      </c>
      <c r="K733" s="201" t="s">
        <v>523</v>
      </c>
      <c r="L733" s="164" t="s">
        <v>53</v>
      </c>
      <c r="M733" s="164" t="s">
        <v>1146</v>
      </c>
      <c r="N733" s="170" t="s">
        <v>542</v>
      </c>
      <c r="O733" s="164" t="s">
        <v>51</v>
      </c>
      <c r="P733" s="165">
        <v>2025</v>
      </c>
      <c r="Q733" s="165" t="s">
        <v>43</v>
      </c>
      <c r="R733" s="165" t="s">
        <v>528</v>
      </c>
      <c r="S733" s="165" t="s">
        <v>43</v>
      </c>
      <c r="T733" s="167"/>
      <c r="U733" s="167"/>
      <c r="V733" s="171"/>
      <c r="W733" s="167"/>
      <c r="X733" s="187"/>
    </row>
    <row r="734" spans="1:24" ht="20.100000000000001" customHeight="1">
      <c r="A734" s="165">
        <v>719</v>
      </c>
      <c r="B734" s="164" t="s">
        <v>491</v>
      </c>
      <c r="C734" s="164" t="s">
        <v>62</v>
      </c>
      <c r="D734" s="165" t="s">
        <v>130</v>
      </c>
      <c r="E734" s="166">
        <v>1.8</v>
      </c>
      <c r="F734" s="164" t="s">
        <v>47</v>
      </c>
      <c r="G734" s="165" t="s">
        <v>152</v>
      </c>
      <c r="H734" s="176" t="s">
        <v>514</v>
      </c>
      <c r="I734" s="165" t="s">
        <v>208</v>
      </c>
      <c r="J734" s="169">
        <v>17536858</v>
      </c>
      <c r="K734" s="201" t="s">
        <v>523</v>
      </c>
      <c r="L734" s="164" t="s">
        <v>53</v>
      </c>
      <c r="M734" s="164" t="s">
        <v>1146</v>
      </c>
      <c r="N734" s="170" t="s">
        <v>542</v>
      </c>
      <c r="O734" s="164" t="s">
        <v>51</v>
      </c>
      <c r="P734" s="165">
        <v>2025</v>
      </c>
      <c r="Q734" s="165" t="s">
        <v>43</v>
      </c>
      <c r="R734" s="165" t="s">
        <v>529</v>
      </c>
      <c r="S734" s="165" t="s">
        <v>43</v>
      </c>
      <c r="T734" s="167"/>
      <c r="U734" s="167"/>
      <c r="V734" s="171"/>
      <c r="W734" s="167"/>
      <c r="X734" s="187"/>
    </row>
    <row r="735" spans="1:24" ht="20.100000000000001" customHeight="1">
      <c r="A735" s="165">
        <v>720</v>
      </c>
      <c r="B735" s="164" t="s">
        <v>181</v>
      </c>
      <c r="C735" s="164" t="s">
        <v>62</v>
      </c>
      <c r="D735" s="165" t="s">
        <v>39</v>
      </c>
      <c r="E735" s="166">
        <v>0.2</v>
      </c>
      <c r="F735" s="164" t="s">
        <v>64</v>
      </c>
      <c r="G735" s="165" t="s">
        <v>304</v>
      </c>
      <c r="H735" s="176" t="s">
        <v>515</v>
      </c>
      <c r="I735" s="165" t="s">
        <v>208</v>
      </c>
      <c r="J735" s="169">
        <v>18339016</v>
      </c>
      <c r="K735" s="201" t="s">
        <v>524</v>
      </c>
      <c r="L735" s="164" t="s">
        <v>132</v>
      </c>
      <c r="M735" s="164" t="s">
        <v>49</v>
      </c>
      <c r="N735" s="170" t="s">
        <v>543</v>
      </c>
      <c r="O735" s="164" t="s">
        <v>51</v>
      </c>
      <c r="P735" s="165">
        <v>2025</v>
      </c>
      <c r="Q735" s="165" t="s">
        <v>43</v>
      </c>
      <c r="R735" s="165" t="s">
        <v>43</v>
      </c>
      <c r="S735" s="165" t="s">
        <v>43</v>
      </c>
      <c r="T735" s="167"/>
      <c r="U735" s="167"/>
      <c r="V735" s="171"/>
      <c r="W735" s="164"/>
      <c r="X735" s="187"/>
    </row>
    <row r="736" spans="1:24" ht="20.100000000000001" customHeight="1">
      <c r="A736" s="165">
        <v>721</v>
      </c>
      <c r="B736" s="164" t="s">
        <v>493</v>
      </c>
      <c r="C736" s="164" t="s">
        <v>62</v>
      </c>
      <c r="D736" s="165" t="s">
        <v>130</v>
      </c>
      <c r="E736" s="166">
        <v>28.2</v>
      </c>
      <c r="F736" s="164" t="s">
        <v>52</v>
      </c>
      <c r="G736" s="165" t="s">
        <v>507</v>
      </c>
      <c r="H736" s="176" t="s">
        <v>516</v>
      </c>
      <c r="I736" s="165" t="s">
        <v>208</v>
      </c>
      <c r="J736" s="169">
        <v>15852277</v>
      </c>
      <c r="K736" s="201" t="s">
        <v>524</v>
      </c>
      <c r="L736" s="164" t="s">
        <v>53</v>
      </c>
      <c r="M736" s="164" t="s">
        <v>1146</v>
      </c>
      <c r="N736" s="170" t="s">
        <v>543</v>
      </c>
      <c r="O736" s="164" t="s">
        <v>51</v>
      </c>
      <c r="P736" s="165">
        <v>2025</v>
      </c>
      <c r="Q736" s="165" t="s">
        <v>43</v>
      </c>
      <c r="R736" s="165" t="s">
        <v>530</v>
      </c>
      <c r="S736" s="165" t="s">
        <v>43</v>
      </c>
      <c r="T736" s="167"/>
      <c r="U736" s="167"/>
      <c r="V736" s="171"/>
      <c r="W736" s="167"/>
      <c r="X736" s="187"/>
    </row>
    <row r="737" spans="1:24" ht="20.100000000000001" customHeight="1">
      <c r="A737" s="165">
        <v>722</v>
      </c>
      <c r="B737" s="164" t="s">
        <v>495</v>
      </c>
      <c r="C737" s="164" t="s">
        <v>62</v>
      </c>
      <c r="D737" s="165" t="s">
        <v>83</v>
      </c>
      <c r="E737" s="166">
        <v>83.5</v>
      </c>
      <c r="F737" s="164" t="s">
        <v>52</v>
      </c>
      <c r="G737" s="165" t="s">
        <v>508</v>
      </c>
      <c r="H737" s="176" t="s">
        <v>517</v>
      </c>
      <c r="I737" s="165" t="s">
        <v>208</v>
      </c>
      <c r="J737" s="169">
        <v>19037643</v>
      </c>
      <c r="K737" s="201" t="s">
        <v>136</v>
      </c>
      <c r="L737" s="164" t="s">
        <v>53</v>
      </c>
      <c r="M737" s="164" t="s">
        <v>1146</v>
      </c>
      <c r="N737" s="170" t="s">
        <v>544</v>
      </c>
      <c r="O737" s="164" t="s">
        <v>51</v>
      </c>
      <c r="P737" s="165">
        <v>2025</v>
      </c>
      <c r="Q737" s="165" t="s">
        <v>43</v>
      </c>
      <c r="R737" s="165" t="s">
        <v>531</v>
      </c>
      <c r="S737" s="165" t="s">
        <v>43</v>
      </c>
      <c r="T737" s="167"/>
      <c r="U737" s="167"/>
      <c r="V737" s="171"/>
      <c r="W737" s="167"/>
      <c r="X737" s="187"/>
    </row>
    <row r="738" spans="1:24" ht="20.100000000000001" customHeight="1">
      <c r="A738" s="165">
        <v>723</v>
      </c>
      <c r="B738" s="164" t="s">
        <v>497</v>
      </c>
      <c r="C738" s="164" t="s">
        <v>62</v>
      </c>
      <c r="D738" s="165" t="s">
        <v>130</v>
      </c>
      <c r="E738" s="166">
        <v>32.4</v>
      </c>
      <c r="F738" s="164" t="s">
        <v>52</v>
      </c>
      <c r="G738" s="165" t="s">
        <v>507</v>
      </c>
      <c r="H738" s="176" t="s">
        <v>519</v>
      </c>
      <c r="I738" s="165" t="s">
        <v>208</v>
      </c>
      <c r="J738" s="169">
        <v>15851576</v>
      </c>
      <c r="K738" s="201" t="s">
        <v>136</v>
      </c>
      <c r="L738" s="164" t="s">
        <v>53</v>
      </c>
      <c r="M738" s="164" t="s">
        <v>1146</v>
      </c>
      <c r="N738" s="170" t="s">
        <v>544</v>
      </c>
      <c r="O738" s="164" t="s">
        <v>51</v>
      </c>
      <c r="P738" s="165">
        <v>2025</v>
      </c>
      <c r="Q738" s="165" t="s">
        <v>43</v>
      </c>
      <c r="R738" s="165" t="s">
        <v>43</v>
      </c>
      <c r="S738" s="165" t="s">
        <v>43</v>
      </c>
      <c r="T738" s="167"/>
      <c r="U738" s="167"/>
      <c r="V738" s="171"/>
      <c r="W738" s="167"/>
      <c r="X738" s="187"/>
    </row>
    <row r="739" spans="1:24" ht="20.100000000000001" customHeight="1">
      <c r="A739" s="165">
        <v>724</v>
      </c>
      <c r="B739" s="164" t="s">
        <v>492</v>
      </c>
      <c r="C739" s="164" t="s">
        <v>62</v>
      </c>
      <c r="D739" s="165" t="s">
        <v>39</v>
      </c>
      <c r="E739" s="166">
        <v>0.39300000000000002</v>
      </c>
      <c r="F739" s="164" t="s">
        <v>73</v>
      </c>
      <c r="G739" s="165" t="s">
        <v>325</v>
      </c>
      <c r="H739" s="176" t="s">
        <v>337</v>
      </c>
      <c r="I739" s="165" t="s">
        <v>208</v>
      </c>
      <c r="J739" s="169">
        <v>19337405</v>
      </c>
      <c r="K739" s="201" t="s">
        <v>525</v>
      </c>
      <c r="L739" s="164" t="s">
        <v>132</v>
      </c>
      <c r="M739" s="164" t="s">
        <v>49</v>
      </c>
      <c r="N739" s="170" t="s">
        <v>545</v>
      </c>
      <c r="O739" s="164" t="s">
        <v>51</v>
      </c>
      <c r="P739" s="165">
        <v>2025</v>
      </c>
      <c r="Q739" s="165" t="s">
        <v>43</v>
      </c>
      <c r="R739" s="165" t="s">
        <v>43</v>
      </c>
      <c r="S739" s="165" t="s">
        <v>43</v>
      </c>
      <c r="T739" s="167"/>
      <c r="U739" s="167"/>
      <c r="V739" s="171"/>
      <c r="W739" s="164"/>
      <c r="X739" s="187"/>
    </row>
    <row r="740" spans="1:24" ht="20.100000000000001" customHeight="1">
      <c r="A740" s="165">
        <v>725</v>
      </c>
      <c r="B740" s="164" t="s">
        <v>498</v>
      </c>
      <c r="C740" s="164" t="s">
        <v>62</v>
      </c>
      <c r="D740" s="165" t="s">
        <v>130</v>
      </c>
      <c r="E740" s="166">
        <v>29.4</v>
      </c>
      <c r="F740" s="164" t="s">
        <v>52</v>
      </c>
      <c r="G740" s="165" t="s">
        <v>507</v>
      </c>
      <c r="H740" s="176" t="s">
        <v>520</v>
      </c>
      <c r="I740" s="165" t="s">
        <v>208</v>
      </c>
      <c r="J740" s="169">
        <v>15847504</v>
      </c>
      <c r="K740" s="201" t="s">
        <v>525</v>
      </c>
      <c r="L740" s="164" t="s">
        <v>53</v>
      </c>
      <c r="M740" s="164" t="s">
        <v>1146</v>
      </c>
      <c r="N740" s="170" t="s">
        <v>545</v>
      </c>
      <c r="O740" s="164" t="s">
        <v>51</v>
      </c>
      <c r="P740" s="165">
        <v>2025</v>
      </c>
      <c r="Q740" s="165" t="s">
        <v>43</v>
      </c>
      <c r="R740" s="165" t="s">
        <v>532</v>
      </c>
      <c r="S740" s="165" t="s">
        <v>43</v>
      </c>
      <c r="T740" s="167"/>
      <c r="U740" s="167"/>
      <c r="V740" s="171"/>
      <c r="W740" s="167"/>
      <c r="X740" s="187"/>
    </row>
    <row r="741" spans="1:24" ht="20.100000000000001" customHeight="1">
      <c r="A741" s="165">
        <v>726</v>
      </c>
      <c r="B741" s="164" t="s">
        <v>499</v>
      </c>
      <c r="C741" s="164" t="s">
        <v>62</v>
      </c>
      <c r="D741" s="165" t="s">
        <v>46</v>
      </c>
      <c r="E741" s="166">
        <v>0.37</v>
      </c>
      <c r="F741" s="164" t="s">
        <v>47</v>
      </c>
      <c r="G741" s="165" t="s">
        <v>510</v>
      </c>
      <c r="H741" s="176" t="s">
        <v>538</v>
      </c>
      <c r="I741" s="165" t="s">
        <v>208</v>
      </c>
      <c r="J741" s="169">
        <v>19247984</v>
      </c>
      <c r="K741" s="201" t="s">
        <v>526</v>
      </c>
      <c r="L741" s="164" t="s">
        <v>132</v>
      </c>
      <c r="M741" s="164" t="s">
        <v>49</v>
      </c>
      <c r="N741" s="170" t="s">
        <v>546</v>
      </c>
      <c r="O741" s="164" t="s">
        <v>51</v>
      </c>
      <c r="P741" s="165">
        <v>2025</v>
      </c>
      <c r="Q741" s="165" t="s">
        <v>43</v>
      </c>
      <c r="R741" s="165" t="s">
        <v>43</v>
      </c>
      <c r="S741" s="165" t="s">
        <v>43</v>
      </c>
      <c r="T741" s="167"/>
      <c r="U741" s="167"/>
      <c r="V741" s="171"/>
      <c r="W741" s="164"/>
      <c r="X741" s="187"/>
    </row>
    <row r="742" spans="1:24" ht="20.100000000000001" customHeight="1">
      <c r="A742" s="165">
        <v>727</v>
      </c>
      <c r="B742" s="164" t="s">
        <v>144</v>
      </c>
      <c r="C742" s="164" t="s">
        <v>62</v>
      </c>
      <c r="D742" s="165" t="s">
        <v>39</v>
      </c>
      <c r="E742" s="166">
        <v>0.01</v>
      </c>
      <c r="F742" s="164" t="s">
        <v>64</v>
      </c>
      <c r="G742" s="165" t="s">
        <v>326</v>
      </c>
      <c r="H742" s="176" t="s">
        <v>539</v>
      </c>
      <c r="I742" s="165" t="s">
        <v>208</v>
      </c>
      <c r="J742" s="169">
        <v>19386873</v>
      </c>
      <c r="K742" s="201" t="s">
        <v>526</v>
      </c>
      <c r="L742" s="164" t="s">
        <v>132</v>
      </c>
      <c r="M742" s="164" t="s">
        <v>49</v>
      </c>
      <c r="N742" s="170" t="s">
        <v>546</v>
      </c>
      <c r="O742" s="164" t="s">
        <v>51</v>
      </c>
      <c r="P742" s="165">
        <v>2025</v>
      </c>
      <c r="Q742" s="165" t="s">
        <v>43</v>
      </c>
      <c r="R742" s="165" t="s">
        <v>43</v>
      </c>
      <c r="S742" s="165" t="s">
        <v>43</v>
      </c>
      <c r="T742" s="167"/>
      <c r="U742" s="167"/>
      <c r="V742" s="171"/>
      <c r="W742" s="164"/>
      <c r="X742" s="187"/>
    </row>
    <row r="743" spans="1:24" ht="20.100000000000001" customHeight="1">
      <c r="A743" s="165">
        <v>728</v>
      </c>
      <c r="B743" s="164" t="s">
        <v>183</v>
      </c>
      <c r="C743" s="164" t="s">
        <v>62</v>
      </c>
      <c r="D743" s="165" t="s">
        <v>39</v>
      </c>
      <c r="E743" s="166">
        <v>3</v>
      </c>
      <c r="F743" s="164" t="s">
        <v>47</v>
      </c>
      <c r="G743" s="165" t="s">
        <v>705</v>
      </c>
      <c r="H743" s="165" t="s">
        <v>695</v>
      </c>
      <c r="I743" s="165" t="s">
        <v>208</v>
      </c>
      <c r="J743" s="169">
        <v>18064896</v>
      </c>
      <c r="K743" s="201">
        <v>45385</v>
      </c>
      <c r="L743" s="164" t="s">
        <v>53</v>
      </c>
      <c r="M743" s="164" t="s">
        <v>1146</v>
      </c>
      <c r="N743" s="170">
        <v>45750</v>
      </c>
      <c r="O743" s="164" t="s">
        <v>51</v>
      </c>
      <c r="P743" s="165">
        <v>2025</v>
      </c>
      <c r="Q743" s="165" t="s">
        <v>43</v>
      </c>
      <c r="R743" s="165" t="s">
        <v>694</v>
      </c>
      <c r="S743" s="165" t="s">
        <v>43</v>
      </c>
      <c r="T743" s="167"/>
      <c r="U743" s="167"/>
      <c r="V743" s="171"/>
      <c r="W743" s="164"/>
      <c r="X743" s="187"/>
    </row>
    <row r="744" spans="1:24" ht="20.100000000000001" customHeight="1">
      <c r="A744" s="165">
        <v>729</v>
      </c>
      <c r="B744" s="164" t="s">
        <v>706</v>
      </c>
      <c r="C744" s="164" t="s">
        <v>62</v>
      </c>
      <c r="D744" s="165" t="s">
        <v>130</v>
      </c>
      <c r="E744" s="166">
        <v>4</v>
      </c>
      <c r="F744" s="164" t="s">
        <v>47</v>
      </c>
      <c r="G744" s="165" t="s">
        <v>707</v>
      </c>
      <c r="H744" s="165" t="s">
        <v>697</v>
      </c>
      <c r="I744" s="165" t="s">
        <v>208</v>
      </c>
      <c r="J744" s="169">
        <v>18890208</v>
      </c>
      <c r="K744" s="201">
        <v>45446</v>
      </c>
      <c r="L744" s="164" t="s">
        <v>53</v>
      </c>
      <c r="M744" s="164" t="s">
        <v>1146</v>
      </c>
      <c r="N744" s="170">
        <v>45811</v>
      </c>
      <c r="O744" s="164" t="s">
        <v>51</v>
      </c>
      <c r="P744" s="165">
        <v>2025</v>
      </c>
      <c r="Q744" s="165" t="s">
        <v>43</v>
      </c>
      <c r="R744" s="165" t="s">
        <v>696</v>
      </c>
      <c r="S744" s="165" t="s">
        <v>43</v>
      </c>
      <c r="T744" s="167"/>
      <c r="U744" s="167"/>
      <c r="V744" s="171"/>
      <c r="W744" s="164"/>
      <c r="X744" s="187"/>
    </row>
    <row r="745" spans="1:24" ht="20.100000000000001" customHeight="1">
      <c r="A745" s="165">
        <v>730</v>
      </c>
      <c r="B745" s="164" t="s">
        <v>708</v>
      </c>
      <c r="C745" s="164" t="s">
        <v>62</v>
      </c>
      <c r="D745" s="165" t="s">
        <v>46</v>
      </c>
      <c r="E745" s="166">
        <v>1.5</v>
      </c>
      <c r="F745" s="164" t="s">
        <v>47</v>
      </c>
      <c r="G745" s="165" t="s">
        <v>709</v>
      </c>
      <c r="H745" s="165" t="s">
        <v>699</v>
      </c>
      <c r="I745" s="165" t="s">
        <v>208</v>
      </c>
      <c r="J745" s="169">
        <v>13667929</v>
      </c>
      <c r="K745" s="201">
        <v>45446</v>
      </c>
      <c r="L745" s="164" t="s">
        <v>53</v>
      </c>
      <c r="M745" s="164" t="s">
        <v>1146</v>
      </c>
      <c r="N745" s="170">
        <v>45811</v>
      </c>
      <c r="O745" s="164" t="s">
        <v>51</v>
      </c>
      <c r="P745" s="165">
        <v>2025</v>
      </c>
      <c r="Q745" s="165" t="s">
        <v>43</v>
      </c>
      <c r="R745" s="165" t="s">
        <v>43</v>
      </c>
      <c r="S745" s="165" t="s">
        <v>698</v>
      </c>
      <c r="T745" s="167"/>
      <c r="U745" s="167"/>
      <c r="V745" s="171"/>
      <c r="W745" s="164"/>
      <c r="X745" s="187"/>
    </row>
    <row r="746" spans="1:24" ht="20.100000000000001" customHeight="1">
      <c r="A746" s="165">
        <v>731</v>
      </c>
      <c r="B746" s="164" t="s">
        <v>494</v>
      </c>
      <c r="C746" s="164" t="s">
        <v>62</v>
      </c>
      <c r="D746" s="165" t="s">
        <v>39</v>
      </c>
      <c r="E746" s="166">
        <v>0.05</v>
      </c>
      <c r="F746" s="164" t="s">
        <v>64</v>
      </c>
      <c r="G746" s="165" t="s">
        <v>710</v>
      </c>
      <c r="H746" s="165" t="s">
        <v>711</v>
      </c>
      <c r="I746" s="165" t="s">
        <v>208</v>
      </c>
      <c r="J746" s="169">
        <v>19171896</v>
      </c>
      <c r="K746" s="201" t="s">
        <v>712</v>
      </c>
      <c r="L746" s="164" t="s">
        <v>132</v>
      </c>
      <c r="M746" s="164" t="s">
        <v>49</v>
      </c>
      <c r="N746" s="170" t="s">
        <v>739</v>
      </c>
      <c r="O746" s="164" t="s">
        <v>51</v>
      </c>
      <c r="P746" s="165">
        <v>2025</v>
      </c>
      <c r="Q746" s="165" t="s">
        <v>43</v>
      </c>
      <c r="R746" s="165" t="s">
        <v>43</v>
      </c>
      <c r="S746" s="165" t="s">
        <v>43</v>
      </c>
      <c r="T746" s="167"/>
      <c r="U746" s="167"/>
      <c r="V746" s="171"/>
      <c r="W746" s="164"/>
      <c r="X746" s="187"/>
    </row>
    <row r="747" spans="1:24" ht="20.100000000000001" customHeight="1">
      <c r="A747" s="165">
        <v>732</v>
      </c>
      <c r="B747" s="164" t="s">
        <v>713</v>
      </c>
      <c r="C747" s="164" t="s">
        <v>62</v>
      </c>
      <c r="D747" s="165" t="s">
        <v>46</v>
      </c>
      <c r="E747" s="166">
        <v>0.01</v>
      </c>
      <c r="F747" s="164" t="s">
        <v>64</v>
      </c>
      <c r="G747" s="165" t="s">
        <v>714</v>
      </c>
      <c r="H747" s="165" t="s">
        <v>715</v>
      </c>
      <c r="I747" s="165" t="s">
        <v>208</v>
      </c>
      <c r="J747" s="169">
        <v>19317409</v>
      </c>
      <c r="K747" s="201" t="s">
        <v>716</v>
      </c>
      <c r="L747" s="164" t="s">
        <v>132</v>
      </c>
      <c r="M747" s="164" t="s">
        <v>49</v>
      </c>
      <c r="N747" s="170" t="s">
        <v>740</v>
      </c>
      <c r="O747" s="164" t="s">
        <v>51</v>
      </c>
      <c r="P747" s="165">
        <v>2025</v>
      </c>
      <c r="Q747" s="165" t="s">
        <v>43</v>
      </c>
      <c r="R747" s="165" t="s">
        <v>43</v>
      </c>
      <c r="S747" s="165" t="s">
        <v>43</v>
      </c>
      <c r="T747" s="167"/>
      <c r="U747" s="167"/>
      <c r="V747" s="171"/>
      <c r="W747" s="164"/>
      <c r="X747" s="187"/>
    </row>
    <row r="748" spans="1:24" ht="20.100000000000001" customHeight="1">
      <c r="A748" s="165">
        <v>733</v>
      </c>
      <c r="B748" s="164" t="s">
        <v>717</v>
      </c>
      <c r="C748" s="164" t="s">
        <v>62</v>
      </c>
      <c r="D748" s="165" t="s">
        <v>39</v>
      </c>
      <c r="E748" s="166">
        <v>0.24399999999999999</v>
      </c>
      <c r="F748" s="164" t="s">
        <v>47</v>
      </c>
      <c r="G748" s="165" t="s">
        <v>718</v>
      </c>
      <c r="H748" s="165" t="s">
        <v>700</v>
      </c>
      <c r="I748" s="165" t="s">
        <v>208</v>
      </c>
      <c r="J748" s="169">
        <v>18967867</v>
      </c>
      <c r="K748" s="201" t="s">
        <v>719</v>
      </c>
      <c r="L748" s="164" t="s">
        <v>53</v>
      </c>
      <c r="M748" s="164" t="s">
        <v>1146</v>
      </c>
      <c r="N748" s="170" t="s">
        <v>741</v>
      </c>
      <c r="O748" s="164" t="s">
        <v>51</v>
      </c>
      <c r="P748" s="165">
        <v>2025</v>
      </c>
      <c r="Q748" s="165" t="s">
        <v>43</v>
      </c>
      <c r="R748" s="165" t="s">
        <v>43</v>
      </c>
      <c r="S748" s="165" t="s">
        <v>43</v>
      </c>
      <c r="T748" s="167"/>
      <c r="U748" s="167"/>
      <c r="V748" s="171"/>
      <c r="W748" s="164"/>
      <c r="X748" s="187"/>
    </row>
    <row r="749" spans="1:24" ht="20.100000000000001" customHeight="1">
      <c r="A749" s="165">
        <v>734</v>
      </c>
      <c r="B749" s="164" t="s">
        <v>720</v>
      </c>
      <c r="C749" s="164" t="s">
        <v>62</v>
      </c>
      <c r="D749" s="165" t="s">
        <v>39</v>
      </c>
      <c r="E749" s="166">
        <v>0.4</v>
      </c>
      <c r="F749" s="164" t="s">
        <v>47</v>
      </c>
      <c r="G749" s="165" t="s">
        <v>721</v>
      </c>
      <c r="H749" s="165" t="s">
        <v>722</v>
      </c>
      <c r="I749" s="165" t="s">
        <v>208</v>
      </c>
      <c r="J749" s="169">
        <v>19109730</v>
      </c>
      <c r="K749" s="201" t="s">
        <v>723</v>
      </c>
      <c r="L749" s="164" t="s">
        <v>132</v>
      </c>
      <c r="M749" s="164" t="s">
        <v>49</v>
      </c>
      <c r="N749" s="170" t="s">
        <v>742</v>
      </c>
      <c r="O749" s="164" t="s">
        <v>51</v>
      </c>
      <c r="P749" s="165">
        <v>2025</v>
      </c>
      <c r="Q749" s="165" t="s">
        <v>43</v>
      </c>
      <c r="R749" s="165" t="s">
        <v>43</v>
      </c>
      <c r="S749" s="165" t="s">
        <v>43</v>
      </c>
      <c r="T749" s="167"/>
      <c r="U749" s="167"/>
      <c r="V749" s="171"/>
      <c r="W749" s="164"/>
      <c r="X749" s="187"/>
    </row>
    <row r="750" spans="1:24" ht="20.100000000000001" customHeight="1">
      <c r="A750" s="165">
        <v>735</v>
      </c>
      <c r="B750" s="164" t="s">
        <v>90</v>
      </c>
      <c r="C750" s="164" t="s">
        <v>62</v>
      </c>
      <c r="D750" s="165" t="s">
        <v>39</v>
      </c>
      <c r="E750" s="166">
        <v>4.4989999999999997</v>
      </c>
      <c r="F750" s="164" t="s">
        <v>47</v>
      </c>
      <c r="G750" s="165" t="s">
        <v>725</v>
      </c>
      <c r="H750" s="165" t="s">
        <v>701</v>
      </c>
      <c r="I750" s="165" t="s">
        <v>208</v>
      </c>
      <c r="J750" s="169">
        <v>13253907</v>
      </c>
      <c r="K750" s="201" t="s">
        <v>724</v>
      </c>
      <c r="L750" s="164" t="s">
        <v>53</v>
      </c>
      <c r="M750" s="164" t="s">
        <v>1146</v>
      </c>
      <c r="N750" s="170" t="s">
        <v>743</v>
      </c>
      <c r="O750" s="164" t="s">
        <v>51</v>
      </c>
      <c r="P750" s="165">
        <v>2025</v>
      </c>
      <c r="Q750" s="165" t="s">
        <v>43</v>
      </c>
      <c r="R750" s="165" t="s">
        <v>702</v>
      </c>
      <c r="S750" s="165" t="s">
        <v>43</v>
      </c>
      <c r="T750" s="167"/>
      <c r="U750" s="167"/>
      <c r="V750" s="171"/>
      <c r="W750" s="164"/>
      <c r="X750" s="187"/>
    </row>
    <row r="751" spans="1:24" ht="20.100000000000001" customHeight="1">
      <c r="A751" s="165">
        <v>736</v>
      </c>
      <c r="B751" s="164" t="s">
        <v>727</v>
      </c>
      <c r="C751" s="164" t="s">
        <v>62</v>
      </c>
      <c r="D751" s="165" t="s">
        <v>39</v>
      </c>
      <c r="E751" s="166">
        <v>0.17784</v>
      </c>
      <c r="F751" s="164" t="s">
        <v>64</v>
      </c>
      <c r="G751" s="165" t="s">
        <v>728</v>
      </c>
      <c r="H751" s="165" t="s">
        <v>729</v>
      </c>
      <c r="I751" s="165" t="s">
        <v>208</v>
      </c>
      <c r="J751" s="169">
        <v>19224691</v>
      </c>
      <c r="K751" s="201" t="s">
        <v>726</v>
      </c>
      <c r="L751" s="164" t="s">
        <v>132</v>
      </c>
      <c r="M751" s="164" t="s">
        <v>49</v>
      </c>
      <c r="N751" s="170" t="s">
        <v>744</v>
      </c>
      <c r="O751" s="164" t="s">
        <v>51</v>
      </c>
      <c r="P751" s="165">
        <v>2025</v>
      </c>
      <c r="Q751" s="165" t="s">
        <v>43</v>
      </c>
      <c r="R751" s="165" t="s">
        <v>43</v>
      </c>
      <c r="S751" s="165" t="s">
        <v>43</v>
      </c>
      <c r="T751" s="167"/>
      <c r="U751" s="167"/>
      <c r="V751" s="171"/>
      <c r="W751" s="164"/>
      <c r="X751" s="187"/>
    </row>
    <row r="752" spans="1:24" ht="20.100000000000001" customHeight="1">
      <c r="A752" s="165">
        <v>737</v>
      </c>
      <c r="B752" s="164" t="s">
        <v>139</v>
      </c>
      <c r="C752" s="164" t="s">
        <v>62</v>
      </c>
      <c r="D752" s="165" t="s">
        <v>83</v>
      </c>
      <c r="E752" s="166">
        <v>6.0000000000000001E-3</v>
      </c>
      <c r="F752" s="164" t="s">
        <v>64</v>
      </c>
      <c r="G752" s="165" t="s">
        <v>730</v>
      </c>
      <c r="H752" s="165" t="s">
        <v>731</v>
      </c>
      <c r="I752" s="165" t="s">
        <v>208</v>
      </c>
      <c r="J752" s="169">
        <v>19512248</v>
      </c>
      <c r="K752" s="201" t="s">
        <v>726</v>
      </c>
      <c r="L752" s="164" t="s">
        <v>132</v>
      </c>
      <c r="M752" s="164" t="s">
        <v>49</v>
      </c>
      <c r="N752" s="170" t="s">
        <v>744</v>
      </c>
      <c r="O752" s="164" t="s">
        <v>51</v>
      </c>
      <c r="P752" s="165">
        <v>2025</v>
      </c>
      <c r="Q752" s="165" t="s">
        <v>43</v>
      </c>
      <c r="R752" s="165" t="s">
        <v>43</v>
      </c>
      <c r="S752" s="165" t="s">
        <v>43</v>
      </c>
      <c r="T752" s="167"/>
      <c r="U752" s="167"/>
      <c r="V752" s="171"/>
      <c r="W752" s="164"/>
      <c r="X752" s="187"/>
    </row>
    <row r="753" spans="1:24" ht="20.100000000000001" customHeight="1">
      <c r="A753" s="165">
        <v>738</v>
      </c>
      <c r="B753" s="164" t="s">
        <v>732</v>
      </c>
      <c r="C753" s="164" t="s">
        <v>62</v>
      </c>
      <c r="D753" s="165" t="s">
        <v>83</v>
      </c>
      <c r="E753" s="166">
        <v>3.8</v>
      </c>
      <c r="F753" s="164" t="s">
        <v>47</v>
      </c>
      <c r="G753" s="165" t="s">
        <v>733</v>
      </c>
      <c r="H753" s="165" t="s">
        <v>703</v>
      </c>
      <c r="I753" s="165" t="s">
        <v>208</v>
      </c>
      <c r="J753" s="169" t="s">
        <v>693</v>
      </c>
      <c r="K753" s="201" t="s">
        <v>734</v>
      </c>
      <c r="L753" s="164" t="s">
        <v>53</v>
      </c>
      <c r="M753" s="164" t="s">
        <v>1146</v>
      </c>
      <c r="N753" s="170" t="s">
        <v>745</v>
      </c>
      <c r="O753" s="164" t="s">
        <v>51</v>
      </c>
      <c r="P753" s="165">
        <v>2025</v>
      </c>
      <c r="Q753" s="165" t="s">
        <v>43</v>
      </c>
      <c r="R753" s="165" t="s">
        <v>704</v>
      </c>
      <c r="S753" s="165" t="s">
        <v>43</v>
      </c>
      <c r="T753" s="167"/>
      <c r="U753" s="167"/>
      <c r="V753" s="171"/>
      <c r="W753" s="164"/>
      <c r="X753" s="187"/>
    </row>
    <row r="754" spans="1:24" ht="20.100000000000001" customHeight="1">
      <c r="A754" s="165">
        <v>739</v>
      </c>
      <c r="B754" s="164" t="s">
        <v>735</v>
      </c>
      <c r="C754" s="164" t="s">
        <v>62</v>
      </c>
      <c r="D754" s="165" t="s">
        <v>46</v>
      </c>
      <c r="E754" s="166">
        <v>0.15580000000000002</v>
      </c>
      <c r="F754" s="164" t="s">
        <v>47</v>
      </c>
      <c r="G754" s="165" t="s">
        <v>736</v>
      </c>
      <c r="H754" s="165" t="s">
        <v>737</v>
      </c>
      <c r="I754" s="165" t="s">
        <v>208</v>
      </c>
      <c r="J754" s="169">
        <v>19260140</v>
      </c>
      <c r="K754" s="201" t="s">
        <v>738</v>
      </c>
      <c r="L754" s="164" t="s">
        <v>132</v>
      </c>
      <c r="M754" s="164" t="s">
        <v>49</v>
      </c>
      <c r="N754" s="170" t="s">
        <v>746</v>
      </c>
      <c r="O754" s="164" t="s">
        <v>51</v>
      </c>
      <c r="P754" s="165">
        <v>2025</v>
      </c>
      <c r="Q754" s="165" t="s">
        <v>43</v>
      </c>
      <c r="R754" s="165" t="s">
        <v>43</v>
      </c>
      <c r="S754" s="165" t="s">
        <v>43</v>
      </c>
      <c r="T754" s="167"/>
      <c r="U754" s="167"/>
      <c r="V754" s="171"/>
      <c r="W754" s="164"/>
      <c r="X754" s="187"/>
    </row>
    <row r="755" spans="1:24" ht="20.100000000000001" customHeight="1">
      <c r="A755" s="165">
        <v>740</v>
      </c>
      <c r="B755" s="164" t="s">
        <v>144</v>
      </c>
      <c r="C755" s="164" t="s">
        <v>62</v>
      </c>
      <c r="D755" s="165" t="s">
        <v>39</v>
      </c>
      <c r="E755" s="166">
        <v>6.0000000000000001E-3</v>
      </c>
      <c r="F755" s="164" t="s">
        <v>64</v>
      </c>
      <c r="G755" s="165" t="s">
        <v>924</v>
      </c>
      <c r="H755" s="165" t="s">
        <v>925</v>
      </c>
      <c r="I755" s="165" t="s">
        <v>208</v>
      </c>
      <c r="J755" s="169">
        <v>19822757</v>
      </c>
      <c r="K755" s="201" t="s">
        <v>920</v>
      </c>
      <c r="L755" s="164" t="s">
        <v>132</v>
      </c>
      <c r="M755" s="164" t="s">
        <v>49</v>
      </c>
      <c r="N755" s="170" t="s">
        <v>1014</v>
      </c>
      <c r="O755" s="164" t="s">
        <v>51</v>
      </c>
      <c r="P755" s="165">
        <v>2025</v>
      </c>
      <c r="Q755" s="165" t="s">
        <v>43</v>
      </c>
      <c r="R755" s="165" t="s">
        <v>43</v>
      </c>
      <c r="S755" s="165" t="s">
        <v>43</v>
      </c>
      <c r="T755" s="167"/>
      <c r="U755" s="167"/>
      <c r="V755" s="171"/>
      <c r="W755" s="164"/>
      <c r="X755" s="187"/>
    </row>
    <row r="756" spans="1:24" ht="20.100000000000001" customHeight="1">
      <c r="A756" s="165">
        <v>741</v>
      </c>
      <c r="B756" s="164" t="s">
        <v>926</v>
      </c>
      <c r="C756" s="164" t="s">
        <v>62</v>
      </c>
      <c r="D756" s="165" t="s">
        <v>39</v>
      </c>
      <c r="E756" s="166">
        <v>0.25</v>
      </c>
      <c r="F756" s="164" t="s">
        <v>47</v>
      </c>
      <c r="G756" s="165" t="s">
        <v>927</v>
      </c>
      <c r="H756" s="165" t="s">
        <v>928</v>
      </c>
      <c r="I756" s="165" t="s">
        <v>208</v>
      </c>
      <c r="J756" s="169">
        <v>19790429</v>
      </c>
      <c r="K756" s="201" t="s">
        <v>922</v>
      </c>
      <c r="L756" s="164" t="s">
        <v>132</v>
      </c>
      <c r="M756" s="164" t="s">
        <v>49</v>
      </c>
      <c r="N756" s="170" t="s">
        <v>1013</v>
      </c>
      <c r="O756" s="164" t="s">
        <v>51</v>
      </c>
      <c r="P756" s="165">
        <v>2025</v>
      </c>
      <c r="Q756" s="165" t="s">
        <v>43</v>
      </c>
      <c r="R756" s="165" t="s">
        <v>43</v>
      </c>
      <c r="S756" s="165" t="s">
        <v>43</v>
      </c>
      <c r="T756" s="167"/>
      <c r="U756" s="167"/>
      <c r="V756" s="171"/>
      <c r="W756" s="164"/>
      <c r="X756" s="187"/>
    </row>
    <row r="757" spans="1:24" ht="20.100000000000001" customHeight="1">
      <c r="A757" s="165">
        <v>742</v>
      </c>
      <c r="B757" s="164" t="s">
        <v>486</v>
      </c>
      <c r="C757" s="164" t="s">
        <v>62</v>
      </c>
      <c r="D757" s="165" t="s">
        <v>39</v>
      </c>
      <c r="E757" s="166">
        <v>0.08</v>
      </c>
      <c r="F757" s="164" t="s">
        <v>64</v>
      </c>
      <c r="G757" s="165" t="s">
        <v>919</v>
      </c>
      <c r="H757" s="165" t="s">
        <v>918</v>
      </c>
      <c r="I757" s="165" t="s">
        <v>208</v>
      </c>
      <c r="J757" s="169">
        <v>19779607</v>
      </c>
      <c r="K757" s="201" t="s">
        <v>917</v>
      </c>
      <c r="L757" s="164" t="s">
        <v>132</v>
      </c>
      <c r="M757" s="164" t="s">
        <v>49</v>
      </c>
      <c r="N757" s="170" t="s">
        <v>1015</v>
      </c>
      <c r="O757" s="164" t="s">
        <v>51</v>
      </c>
      <c r="P757" s="165">
        <v>2025</v>
      </c>
      <c r="Q757" s="165" t="s">
        <v>43</v>
      </c>
      <c r="R757" s="165" t="s">
        <v>43</v>
      </c>
      <c r="S757" s="165" t="s">
        <v>43</v>
      </c>
      <c r="T757" s="167"/>
      <c r="U757" s="167"/>
      <c r="V757" s="171"/>
      <c r="W757" s="164"/>
      <c r="X757" s="187"/>
    </row>
    <row r="758" spans="1:24" ht="20.100000000000001" customHeight="1">
      <c r="A758" s="165">
        <v>743</v>
      </c>
      <c r="B758" s="164" t="s">
        <v>144</v>
      </c>
      <c r="C758" s="164" t="s">
        <v>62</v>
      </c>
      <c r="D758" s="165" t="s">
        <v>130</v>
      </c>
      <c r="E758" s="166">
        <v>0.01</v>
      </c>
      <c r="F758" s="164" t="s">
        <v>64</v>
      </c>
      <c r="G758" s="165" t="s">
        <v>930</v>
      </c>
      <c r="H758" s="165" t="s">
        <v>931</v>
      </c>
      <c r="I758" s="165" t="s">
        <v>208</v>
      </c>
      <c r="J758" s="169">
        <v>19664698</v>
      </c>
      <c r="K758" s="201">
        <v>45569</v>
      </c>
      <c r="L758" s="164" t="s">
        <v>132</v>
      </c>
      <c r="M758" s="164" t="s">
        <v>49</v>
      </c>
      <c r="N758" s="170">
        <v>45757</v>
      </c>
      <c r="O758" s="164" t="s">
        <v>51</v>
      </c>
      <c r="P758" s="165">
        <v>2025</v>
      </c>
      <c r="Q758" s="165" t="s">
        <v>43</v>
      </c>
      <c r="R758" s="165" t="s">
        <v>43</v>
      </c>
      <c r="S758" s="165" t="s">
        <v>43</v>
      </c>
      <c r="T758" s="167"/>
      <c r="U758" s="167"/>
      <c r="V758" s="171"/>
      <c r="W758" s="164"/>
      <c r="X758" s="187"/>
    </row>
    <row r="759" spans="1:24" ht="20.100000000000001" customHeight="1">
      <c r="A759" s="165">
        <v>744</v>
      </c>
      <c r="B759" s="164" t="s">
        <v>138</v>
      </c>
      <c r="C759" s="164" t="s">
        <v>62</v>
      </c>
      <c r="D759" s="165" t="s">
        <v>130</v>
      </c>
      <c r="E759" s="166">
        <v>5.0000000000000001E-3</v>
      </c>
      <c r="F759" s="164" t="s">
        <v>64</v>
      </c>
      <c r="G759" s="165" t="s">
        <v>932</v>
      </c>
      <c r="H759" s="165" t="s">
        <v>933</v>
      </c>
      <c r="I759" s="165" t="s">
        <v>208</v>
      </c>
      <c r="J759" s="169">
        <v>19662794</v>
      </c>
      <c r="K759" s="201">
        <v>45600</v>
      </c>
      <c r="L759" s="164" t="s">
        <v>132</v>
      </c>
      <c r="M759" s="164" t="s">
        <v>49</v>
      </c>
      <c r="N759" s="170">
        <v>45758</v>
      </c>
      <c r="O759" s="164" t="s">
        <v>51</v>
      </c>
      <c r="P759" s="165">
        <v>2025</v>
      </c>
      <c r="Q759" s="165" t="s">
        <v>43</v>
      </c>
      <c r="R759" s="165" t="s">
        <v>43</v>
      </c>
      <c r="S759" s="165" t="s">
        <v>43</v>
      </c>
      <c r="T759" s="167"/>
      <c r="U759" s="167"/>
      <c r="V759" s="171"/>
      <c r="W759" s="164"/>
      <c r="X759" s="187"/>
    </row>
    <row r="760" spans="1:24" ht="20.100000000000001" customHeight="1">
      <c r="A760" s="165">
        <v>745</v>
      </c>
      <c r="B760" s="164" t="s">
        <v>934</v>
      </c>
      <c r="C760" s="164" t="s">
        <v>62</v>
      </c>
      <c r="D760" s="165" t="s">
        <v>130</v>
      </c>
      <c r="E760" s="166">
        <v>9.8400000000000001E-2</v>
      </c>
      <c r="F760" s="164" t="s">
        <v>64</v>
      </c>
      <c r="G760" s="165" t="s">
        <v>935</v>
      </c>
      <c r="H760" s="165" t="s">
        <v>936</v>
      </c>
      <c r="I760" s="165" t="s">
        <v>208</v>
      </c>
      <c r="J760" s="169">
        <v>19662105</v>
      </c>
      <c r="K760" s="201" t="s">
        <v>922</v>
      </c>
      <c r="L760" s="164" t="s">
        <v>132</v>
      </c>
      <c r="M760" s="164" t="s">
        <v>49</v>
      </c>
      <c r="N760" s="170" t="s">
        <v>1013</v>
      </c>
      <c r="O760" s="164" t="s">
        <v>51</v>
      </c>
      <c r="P760" s="165">
        <v>2025</v>
      </c>
      <c r="Q760" s="165" t="s">
        <v>43</v>
      </c>
      <c r="R760" s="165" t="s">
        <v>43</v>
      </c>
      <c r="S760" s="165" t="s">
        <v>43</v>
      </c>
      <c r="T760" s="167"/>
      <c r="U760" s="167"/>
      <c r="V760" s="171"/>
      <c r="W760" s="164"/>
      <c r="X760" s="187"/>
    </row>
    <row r="761" spans="1:24" ht="20.100000000000001" customHeight="1">
      <c r="A761" s="165">
        <v>746</v>
      </c>
      <c r="B761" s="164" t="s">
        <v>937</v>
      </c>
      <c r="C761" s="164" t="s">
        <v>62</v>
      </c>
      <c r="D761" s="165" t="s">
        <v>39</v>
      </c>
      <c r="E761" s="166">
        <v>0.15</v>
      </c>
      <c r="F761" s="164" t="s">
        <v>64</v>
      </c>
      <c r="G761" s="165" t="s">
        <v>938</v>
      </c>
      <c r="H761" s="165" t="s">
        <v>939</v>
      </c>
      <c r="I761" s="165" t="s">
        <v>208</v>
      </c>
      <c r="J761" s="169">
        <v>19656177</v>
      </c>
      <c r="K761" s="201">
        <v>45600</v>
      </c>
      <c r="L761" s="164" t="s">
        <v>132</v>
      </c>
      <c r="M761" s="164" t="s">
        <v>49</v>
      </c>
      <c r="N761" s="170">
        <v>45758</v>
      </c>
      <c r="O761" s="164" t="s">
        <v>51</v>
      </c>
      <c r="P761" s="165">
        <v>2025</v>
      </c>
      <c r="Q761" s="165" t="s">
        <v>43</v>
      </c>
      <c r="R761" s="165" t="s">
        <v>43</v>
      </c>
      <c r="S761" s="165" t="s">
        <v>43</v>
      </c>
      <c r="T761" s="167"/>
      <c r="U761" s="167"/>
      <c r="V761" s="171"/>
      <c r="W761" s="164"/>
      <c r="X761" s="187"/>
    </row>
    <row r="762" spans="1:24" ht="20.100000000000001" customHeight="1">
      <c r="A762" s="165">
        <v>747</v>
      </c>
      <c r="B762" s="164" t="s">
        <v>940</v>
      </c>
      <c r="C762" s="164" t="s">
        <v>62</v>
      </c>
      <c r="D762" s="165" t="s">
        <v>83</v>
      </c>
      <c r="E762" s="166">
        <v>0.189</v>
      </c>
      <c r="F762" s="164" t="s">
        <v>47</v>
      </c>
      <c r="G762" s="165" t="s">
        <v>941</v>
      </c>
      <c r="H762" s="165" t="s">
        <v>942</v>
      </c>
      <c r="I762" s="165" t="s">
        <v>208</v>
      </c>
      <c r="J762" s="169">
        <v>19639056</v>
      </c>
      <c r="K762" s="201" t="s">
        <v>143</v>
      </c>
      <c r="L762" s="164" t="s">
        <v>132</v>
      </c>
      <c r="M762" s="164" t="s">
        <v>49</v>
      </c>
      <c r="N762" s="170" t="s">
        <v>960</v>
      </c>
      <c r="O762" s="164" t="s">
        <v>51</v>
      </c>
      <c r="P762" s="165">
        <v>2025</v>
      </c>
      <c r="Q762" s="165" t="s">
        <v>43</v>
      </c>
      <c r="R762" s="165" t="s">
        <v>43</v>
      </c>
      <c r="S762" s="165" t="s">
        <v>43</v>
      </c>
      <c r="T762" s="167"/>
      <c r="U762" s="167"/>
      <c r="V762" s="171"/>
      <c r="W762" s="164"/>
      <c r="X762" s="187"/>
    </row>
    <row r="763" spans="1:24" ht="20.100000000000001" customHeight="1">
      <c r="A763" s="165">
        <v>748</v>
      </c>
      <c r="B763" s="164" t="s">
        <v>943</v>
      </c>
      <c r="C763" s="164" t="s">
        <v>62</v>
      </c>
      <c r="D763" s="165" t="s">
        <v>39</v>
      </c>
      <c r="E763" s="166">
        <v>1.2119999999999999E-2</v>
      </c>
      <c r="F763" s="164" t="s">
        <v>64</v>
      </c>
      <c r="G763" s="165" t="s">
        <v>944</v>
      </c>
      <c r="H763" s="165" t="s">
        <v>536</v>
      </c>
      <c r="I763" s="165" t="s">
        <v>208</v>
      </c>
      <c r="J763" s="169">
        <v>19630971</v>
      </c>
      <c r="K763" s="201">
        <v>45355</v>
      </c>
      <c r="L763" s="164" t="s">
        <v>132</v>
      </c>
      <c r="M763" s="164" t="s">
        <v>49</v>
      </c>
      <c r="N763" s="170">
        <v>45750</v>
      </c>
      <c r="O763" s="164" t="s">
        <v>51</v>
      </c>
      <c r="P763" s="165">
        <v>2025</v>
      </c>
      <c r="Q763" s="165" t="s">
        <v>43</v>
      </c>
      <c r="R763" s="165" t="s">
        <v>43</v>
      </c>
      <c r="S763" s="165" t="s">
        <v>43</v>
      </c>
      <c r="T763" s="167"/>
      <c r="U763" s="167"/>
      <c r="V763" s="171"/>
      <c r="W763" s="164"/>
      <c r="X763" s="187"/>
    </row>
    <row r="764" spans="1:24" ht="20.100000000000001" customHeight="1">
      <c r="A764" s="165">
        <v>749</v>
      </c>
      <c r="B764" s="164" t="s">
        <v>187</v>
      </c>
      <c r="C764" s="164" t="s">
        <v>62</v>
      </c>
      <c r="D764" s="165" t="s">
        <v>39</v>
      </c>
      <c r="E764" s="166">
        <v>0.32</v>
      </c>
      <c r="F764" s="164" t="s">
        <v>64</v>
      </c>
      <c r="G764" s="165" t="s">
        <v>945</v>
      </c>
      <c r="H764" s="165" t="s">
        <v>175</v>
      </c>
      <c r="I764" s="165" t="s">
        <v>208</v>
      </c>
      <c r="J764" s="169">
        <v>19623589</v>
      </c>
      <c r="K764" s="201">
        <v>45508</v>
      </c>
      <c r="L764" s="164" t="s">
        <v>132</v>
      </c>
      <c r="M764" s="164" t="s">
        <v>49</v>
      </c>
      <c r="N764" s="170">
        <v>45755</v>
      </c>
      <c r="O764" s="164" t="s">
        <v>51</v>
      </c>
      <c r="P764" s="165">
        <v>2025</v>
      </c>
      <c r="Q764" s="165" t="s">
        <v>43</v>
      </c>
      <c r="R764" s="165" t="s">
        <v>43</v>
      </c>
      <c r="S764" s="165" t="s">
        <v>43</v>
      </c>
      <c r="T764" s="167"/>
      <c r="U764" s="167"/>
      <c r="V764" s="171"/>
      <c r="W764" s="164"/>
      <c r="X764" s="187"/>
    </row>
    <row r="765" spans="1:24" ht="20.100000000000001" customHeight="1">
      <c r="A765" s="165">
        <v>750</v>
      </c>
      <c r="B765" s="164" t="s">
        <v>946</v>
      </c>
      <c r="C765" s="164" t="s">
        <v>62</v>
      </c>
      <c r="D765" s="165" t="s">
        <v>39</v>
      </c>
      <c r="E765" s="166">
        <v>0.2</v>
      </c>
      <c r="F765" s="164" t="s">
        <v>64</v>
      </c>
      <c r="G765" s="165" t="s">
        <v>945</v>
      </c>
      <c r="H765" s="165" t="s">
        <v>175</v>
      </c>
      <c r="I765" s="165" t="s">
        <v>208</v>
      </c>
      <c r="J765" s="169">
        <v>19623586</v>
      </c>
      <c r="K765" s="201">
        <v>45508</v>
      </c>
      <c r="L765" s="164" t="s">
        <v>132</v>
      </c>
      <c r="M765" s="164" t="s">
        <v>49</v>
      </c>
      <c r="N765" s="170">
        <v>45755</v>
      </c>
      <c r="O765" s="164" t="s">
        <v>51</v>
      </c>
      <c r="P765" s="165">
        <v>2025</v>
      </c>
      <c r="Q765" s="165" t="s">
        <v>43</v>
      </c>
      <c r="R765" s="165" t="s">
        <v>43</v>
      </c>
      <c r="S765" s="165" t="s">
        <v>43</v>
      </c>
      <c r="T765" s="167"/>
      <c r="U765" s="167"/>
      <c r="V765" s="171"/>
      <c r="W765" s="164"/>
      <c r="X765" s="187"/>
    </row>
    <row r="766" spans="1:24" ht="20.100000000000001" customHeight="1">
      <c r="A766" s="165">
        <v>751</v>
      </c>
      <c r="B766" s="164" t="s">
        <v>947</v>
      </c>
      <c r="C766" s="164" t="s">
        <v>62</v>
      </c>
      <c r="D766" s="165" t="s">
        <v>83</v>
      </c>
      <c r="E766" s="166">
        <v>0.3034</v>
      </c>
      <c r="F766" s="164" t="s">
        <v>47</v>
      </c>
      <c r="G766" s="165" t="s">
        <v>948</v>
      </c>
      <c r="H766" s="165" t="s">
        <v>949</v>
      </c>
      <c r="I766" s="165" t="s">
        <v>208</v>
      </c>
      <c r="J766" s="169">
        <v>19607068</v>
      </c>
      <c r="K766" s="201" t="s">
        <v>921</v>
      </c>
      <c r="L766" s="164" t="s">
        <v>132</v>
      </c>
      <c r="M766" s="164" t="s">
        <v>49</v>
      </c>
      <c r="N766" s="170" t="s">
        <v>1012</v>
      </c>
      <c r="O766" s="164" t="s">
        <v>51</v>
      </c>
      <c r="P766" s="165">
        <v>2025</v>
      </c>
      <c r="Q766" s="165" t="s">
        <v>43</v>
      </c>
      <c r="R766" s="165" t="s">
        <v>43</v>
      </c>
      <c r="S766" s="165" t="s">
        <v>43</v>
      </c>
      <c r="T766" s="167"/>
      <c r="U766" s="167"/>
      <c r="V766" s="171"/>
      <c r="W766" s="164"/>
      <c r="X766" s="187"/>
    </row>
    <row r="767" spans="1:24" ht="20.100000000000001" customHeight="1">
      <c r="A767" s="165">
        <v>752</v>
      </c>
      <c r="B767" s="164" t="s">
        <v>950</v>
      </c>
      <c r="C767" s="164" t="s">
        <v>62</v>
      </c>
      <c r="D767" s="165" t="s">
        <v>46</v>
      </c>
      <c r="E767" s="166">
        <v>2.6124999999999999E-2</v>
      </c>
      <c r="F767" s="164" t="s">
        <v>64</v>
      </c>
      <c r="G767" s="165" t="s">
        <v>951</v>
      </c>
      <c r="H767" s="165" t="s">
        <v>952</v>
      </c>
      <c r="I767" s="165" t="s">
        <v>208</v>
      </c>
      <c r="J767" s="169">
        <v>19592519</v>
      </c>
      <c r="K767" s="201">
        <v>45355</v>
      </c>
      <c r="L767" s="164" t="s">
        <v>132</v>
      </c>
      <c r="M767" s="164" t="s">
        <v>49</v>
      </c>
      <c r="N767" s="170">
        <v>45750</v>
      </c>
      <c r="O767" s="164" t="s">
        <v>51</v>
      </c>
      <c r="P767" s="165">
        <v>2025</v>
      </c>
      <c r="Q767" s="165" t="s">
        <v>43</v>
      </c>
      <c r="R767" s="165" t="s">
        <v>43</v>
      </c>
      <c r="S767" s="165" t="s">
        <v>43</v>
      </c>
      <c r="T767" s="167"/>
      <c r="U767" s="167"/>
      <c r="V767" s="171"/>
      <c r="W767" s="164"/>
      <c r="X767" s="187"/>
    </row>
    <row r="768" spans="1:24" ht="20.100000000000001" customHeight="1">
      <c r="A768" s="165">
        <v>753</v>
      </c>
      <c r="B768" s="164" t="s">
        <v>953</v>
      </c>
      <c r="C768" s="164" t="s">
        <v>62</v>
      </c>
      <c r="D768" s="165" t="s">
        <v>130</v>
      </c>
      <c r="E768" s="166">
        <v>0.30995999999999996</v>
      </c>
      <c r="F768" s="164" t="s">
        <v>64</v>
      </c>
      <c r="G768" s="165" t="s">
        <v>954</v>
      </c>
      <c r="H768" s="165" t="s">
        <v>955</v>
      </c>
      <c r="I768" s="165" t="s">
        <v>208</v>
      </c>
      <c r="J768" s="169">
        <v>19590937</v>
      </c>
      <c r="K768" s="201">
        <v>45295</v>
      </c>
      <c r="L768" s="164" t="s">
        <v>132</v>
      </c>
      <c r="M768" s="164" t="s">
        <v>49</v>
      </c>
      <c r="N768" s="170">
        <v>45748</v>
      </c>
      <c r="O768" s="164" t="s">
        <v>51</v>
      </c>
      <c r="P768" s="165">
        <v>2025</v>
      </c>
      <c r="Q768" s="165" t="s">
        <v>43</v>
      </c>
      <c r="R768" s="165" t="s">
        <v>43</v>
      </c>
      <c r="S768" s="165" t="s">
        <v>43</v>
      </c>
      <c r="T768" s="167"/>
      <c r="U768" s="167"/>
      <c r="V768" s="171"/>
      <c r="W768" s="164"/>
      <c r="X768" s="187"/>
    </row>
    <row r="769" spans="1:24" ht="20.100000000000001" customHeight="1">
      <c r="A769" s="165">
        <v>754</v>
      </c>
      <c r="B769" s="164" t="s">
        <v>956</v>
      </c>
      <c r="C769" s="164" t="s">
        <v>62</v>
      </c>
      <c r="D769" s="165" t="s">
        <v>46</v>
      </c>
      <c r="E769" s="166">
        <v>0.2079</v>
      </c>
      <c r="F769" s="164" t="s">
        <v>47</v>
      </c>
      <c r="G769" s="165" t="s">
        <v>957</v>
      </c>
      <c r="H769" s="165" t="s">
        <v>958</v>
      </c>
      <c r="I769" s="165" t="s">
        <v>208</v>
      </c>
      <c r="J769" s="169">
        <v>19344692</v>
      </c>
      <c r="K769" s="201">
        <v>45508</v>
      </c>
      <c r="L769" s="164" t="s">
        <v>132</v>
      </c>
      <c r="M769" s="164" t="s">
        <v>49</v>
      </c>
      <c r="N769" s="170">
        <v>45390</v>
      </c>
      <c r="O769" s="164" t="s">
        <v>51</v>
      </c>
      <c r="P769" s="165">
        <v>2025</v>
      </c>
      <c r="Q769" s="165" t="s">
        <v>43</v>
      </c>
      <c r="R769" s="165" t="s">
        <v>43</v>
      </c>
      <c r="S769" s="165" t="s">
        <v>43</v>
      </c>
      <c r="T769" s="167"/>
      <c r="U769" s="167"/>
      <c r="V769" s="171"/>
      <c r="W769" s="164"/>
      <c r="X769" s="187"/>
    </row>
    <row r="770" spans="1:24" ht="20.100000000000001" customHeight="1">
      <c r="A770" s="165">
        <v>755</v>
      </c>
      <c r="B770" s="164" t="s">
        <v>971</v>
      </c>
      <c r="C770" s="164" t="s">
        <v>62</v>
      </c>
      <c r="D770" s="165" t="s">
        <v>1016</v>
      </c>
      <c r="E770" s="166">
        <v>2.8</v>
      </c>
      <c r="F770" s="164" t="s">
        <v>47</v>
      </c>
      <c r="G770" s="165" t="s">
        <v>979</v>
      </c>
      <c r="H770" s="165" t="s">
        <v>980</v>
      </c>
      <c r="I770" s="165" t="s">
        <v>208</v>
      </c>
      <c r="J770" s="169">
        <v>16894496</v>
      </c>
      <c r="K770" s="201" t="s">
        <v>920</v>
      </c>
      <c r="L770" s="164" t="s">
        <v>53</v>
      </c>
      <c r="M770" s="164" t="s">
        <v>1146</v>
      </c>
      <c r="N770" s="170" t="s">
        <v>1014</v>
      </c>
      <c r="O770" s="164" t="s">
        <v>51</v>
      </c>
      <c r="P770" s="165">
        <v>2025</v>
      </c>
      <c r="Q770" s="165" t="s">
        <v>1001</v>
      </c>
      <c r="R770" s="165" t="s">
        <v>43</v>
      </c>
      <c r="S770" s="165" t="s">
        <v>43</v>
      </c>
      <c r="T770" s="167"/>
      <c r="U770" s="167"/>
      <c r="V770" s="171"/>
      <c r="W770" s="164"/>
      <c r="X770" s="187"/>
    </row>
    <row r="771" spans="1:24" ht="20.100000000000001" customHeight="1">
      <c r="A771" s="165">
        <v>756</v>
      </c>
      <c r="B771" s="164" t="s">
        <v>74</v>
      </c>
      <c r="C771" s="164" t="s">
        <v>62</v>
      </c>
      <c r="D771" s="165" t="s">
        <v>130</v>
      </c>
      <c r="E771" s="166">
        <v>3</v>
      </c>
      <c r="F771" s="164" t="s">
        <v>47</v>
      </c>
      <c r="G771" s="165" t="s">
        <v>981</v>
      </c>
      <c r="H771" s="165" t="s">
        <v>982</v>
      </c>
      <c r="I771" s="165" t="s">
        <v>208</v>
      </c>
      <c r="J771" s="169">
        <v>17654580</v>
      </c>
      <c r="K771" s="201" t="s">
        <v>143</v>
      </c>
      <c r="L771" s="164" t="s">
        <v>53</v>
      </c>
      <c r="M771" s="164" t="s">
        <v>1146</v>
      </c>
      <c r="N771" s="170" t="s">
        <v>960</v>
      </c>
      <c r="O771" s="164" t="s">
        <v>51</v>
      </c>
      <c r="P771" s="165">
        <v>2025</v>
      </c>
      <c r="Q771" s="165" t="s">
        <v>1002</v>
      </c>
      <c r="R771" s="165" t="s">
        <v>43</v>
      </c>
      <c r="S771" s="165" t="s">
        <v>43</v>
      </c>
      <c r="T771" s="167"/>
      <c r="U771" s="167"/>
      <c r="V771" s="171"/>
      <c r="W771" s="164"/>
      <c r="X771" s="187"/>
    </row>
    <row r="772" spans="1:24" ht="20.100000000000001" customHeight="1">
      <c r="A772" s="165">
        <v>757</v>
      </c>
      <c r="B772" s="164" t="s">
        <v>972</v>
      </c>
      <c r="C772" s="164" t="s">
        <v>62</v>
      </c>
      <c r="D772" s="165" t="s">
        <v>1016</v>
      </c>
      <c r="E772" s="166">
        <v>3</v>
      </c>
      <c r="F772" s="164" t="s">
        <v>47</v>
      </c>
      <c r="G772" s="165" t="s">
        <v>983</v>
      </c>
      <c r="H772" s="165" t="s">
        <v>984</v>
      </c>
      <c r="I772" s="165" t="s">
        <v>208</v>
      </c>
      <c r="J772" s="169">
        <v>18776354</v>
      </c>
      <c r="K772" s="201">
        <v>45326</v>
      </c>
      <c r="L772" s="164" t="s">
        <v>53</v>
      </c>
      <c r="M772" s="164" t="s">
        <v>1146</v>
      </c>
      <c r="N772" s="170">
        <v>45749</v>
      </c>
      <c r="O772" s="164" t="s">
        <v>51</v>
      </c>
      <c r="P772" s="165">
        <v>2025</v>
      </c>
      <c r="Q772" s="165" t="s">
        <v>1003</v>
      </c>
      <c r="R772" s="165" t="s">
        <v>43</v>
      </c>
      <c r="S772" s="165" t="s">
        <v>43</v>
      </c>
      <c r="T772" s="167"/>
      <c r="U772" s="167"/>
      <c r="V772" s="171"/>
      <c r="W772" s="164"/>
      <c r="X772" s="187"/>
    </row>
    <row r="773" spans="1:24" ht="20.100000000000001" customHeight="1">
      <c r="A773" s="165">
        <v>758</v>
      </c>
      <c r="B773" s="164" t="s">
        <v>973</v>
      </c>
      <c r="C773" s="164" t="s">
        <v>62</v>
      </c>
      <c r="D773" s="165" t="s">
        <v>83</v>
      </c>
      <c r="E773" s="166">
        <v>3</v>
      </c>
      <c r="F773" s="164" t="s">
        <v>47</v>
      </c>
      <c r="G773" s="165" t="s">
        <v>985</v>
      </c>
      <c r="H773" s="165" t="s">
        <v>986</v>
      </c>
      <c r="I773" s="165" t="s">
        <v>208</v>
      </c>
      <c r="J773" s="169">
        <v>18782949</v>
      </c>
      <c r="K773" s="201" t="s">
        <v>923</v>
      </c>
      <c r="L773" s="164" t="s">
        <v>53</v>
      </c>
      <c r="M773" s="164" t="s">
        <v>1146</v>
      </c>
      <c r="N773" s="170">
        <v>45770</v>
      </c>
      <c r="O773" s="164" t="s">
        <v>51</v>
      </c>
      <c r="P773" s="165">
        <v>2025</v>
      </c>
      <c r="Q773" s="165" t="s">
        <v>1004</v>
      </c>
      <c r="R773" s="165" t="s">
        <v>43</v>
      </c>
      <c r="S773" s="165" t="s">
        <v>43</v>
      </c>
      <c r="T773" s="167"/>
      <c r="U773" s="167"/>
      <c r="V773" s="171"/>
      <c r="W773" s="164"/>
      <c r="X773" s="187"/>
    </row>
    <row r="774" spans="1:24" ht="20.100000000000001" customHeight="1">
      <c r="A774" s="165">
        <v>759</v>
      </c>
      <c r="B774" s="164" t="s">
        <v>974</v>
      </c>
      <c r="C774" s="164" t="s">
        <v>62</v>
      </c>
      <c r="D774" s="165" t="s">
        <v>1016</v>
      </c>
      <c r="E774" s="166">
        <v>18.399999999999999</v>
      </c>
      <c r="F774" s="164" t="s">
        <v>52</v>
      </c>
      <c r="G774" s="165" t="s">
        <v>988</v>
      </c>
      <c r="H774" s="165" t="s">
        <v>989</v>
      </c>
      <c r="I774" s="165" t="s">
        <v>208</v>
      </c>
      <c r="J774" s="169">
        <v>11692027</v>
      </c>
      <c r="K774" s="201" t="s">
        <v>1011</v>
      </c>
      <c r="L774" s="164" t="s">
        <v>53</v>
      </c>
      <c r="M774" s="164" t="s">
        <v>1146</v>
      </c>
      <c r="N774" s="170">
        <v>45777</v>
      </c>
      <c r="O774" s="164" t="s">
        <v>51</v>
      </c>
      <c r="P774" s="165">
        <v>2025</v>
      </c>
      <c r="Q774" s="165" t="s">
        <v>1005</v>
      </c>
      <c r="R774" s="165" t="s">
        <v>43</v>
      </c>
      <c r="S774" s="165" t="s">
        <v>43</v>
      </c>
      <c r="T774" s="167"/>
      <c r="U774" s="167"/>
      <c r="V774" s="171"/>
      <c r="W774" s="164"/>
      <c r="X774" s="187"/>
    </row>
    <row r="775" spans="1:24" ht="20.100000000000001" customHeight="1">
      <c r="A775" s="165">
        <v>760</v>
      </c>
      <c r="B775" s="164" t="s">
        <v>975</v>
      </c>
      <c r="C775" s="164" t="s">
        <v>62</v>
      </c>
      <c r="D775" s="165" t="s">
        <v>130</v>
      </c>
      <c r="E775" s="166">
        <v>16.425000000000001</v>
      </c>
      <c r="F775" s="164" t="s">
        <v>52</v>
      </c>
      <c r="G775" s="165" t="s">
        <v>990</v>
      </c>
      <c r="H775" s="165" t="s">
        <v>991</v>
      </c>
      <c r="I775" s="165" t="s">
        <v>208</v>
      </c>
      <c r="J775" s="169">
        <v>10473952</v>
      </c>
      <c r="K775" s="201" t="s">
        <v>1000</v>
      </c>
      <c r="L775" s="164" t="s">
        <v>53</v>
      </c>
      <c r="M775" s="164" t="s">
        <v>1146</v>
      </c>
      <c r="N775" s="170">
        <v>45771</v>
      </c>
      <c r="O775" s="164" t="s">
        <v>51</v>
      </c>
      <c r="P775" s="165">
        <v>2025</v>
      </c>
      <c r="Q775" s="165" t="s">
        <v>1006</v>
      </c>
      <c r="R775" s="165" t="s">
        <v>43</v>
      </c>
      <c r="S775" s="165" t="s">
        <v>43</v>
      </c>
      <c r="T775" s="167"/>
      <c r="U775" s="167"/>
      <c r="V775" s="171"/>
      <c r="W775" s="164"/>
      <c r="X775" s="187"/>
    </row>
    <row r="776" spans="1:24" ht="20.100000000000001" customHeight="1">
      <c r="A776" s="165">
        <v>761</v>
      </c>
      <c r="B776" s="164" t="s">
        <v>976</v>
      </c>
      <c r="C776" s="164" t="s">
        <v>62</v>
      </c>
      <c r="D776" s="165" t="s">
        <v>130</v>
      </c>
      <c r="E776" s="166">
        <v>49.9</v>
      </c>
      <c r="F776" s="164" t="s">
        <v>52</v>
      </c>
      <c r="G776" s="165" t="s">
        <v>184</v>
      </c>
      <c r="H776" s="165" t="s">
        <v>992</v>
      </c>
      <c r="I776" s="165" t="s">
        <v>208</v>
      </c>
      <c r="J776" s="169">
        <v>15126697</v>
      </c>
      <c r="K776" s="201" t="s">
        <v>1011</v>
      </c>
      <c r="L776" s="164" t="s">
        <v>53</v>
      </c>
      <c r="M776" s="164" t="s">
        <v>1146</v>
      </c>
      <c r="N776" s="170">
        <v>45777</v>
      </c>
      <c r="O776" s="164" t="s">
        <v>51</v>
      </c>
      <c r="P776" s="165">
        <v>2025</v>
      </c>
      <c r="Q776" s="165" t="s">
        <v>1007</v>
      </c>
      <c r="R776" s="165" t="s">
        <v>43</v>
      </c>
      <c r="S776" s="165" t="s">
        <v>43</v>
      </c>
      <c r="T776" s="167"/>
      <c r="U776" s="167"/>
      <c r="V776" s="171"/>
      <c r="W776" s="164"/>
      <c r="X776" s="187"/>
    </row>
    <row r="777" spans="1:24" ht="20.100000000000001" customHeight="1">
      <c r="A777" s="165">
        <v>762</v>
      </c>
      <c r="B777" s="164" t="s">
        <v>977</v>
      </c>
      <c r="C777" s="164" t="s">
        <v>62</v>
      </c>
      <c r="D777" s="165" t="s">
        <v>130</v>
      </c>
      <c r="E777" s="166">
        <v>19.350000000000001</v>
      </c>
      <c r="F777" s="164" t="s">
        <v>52</v>
      </c>
      <c r="G777" s="165" t="s">
        <v>993</v>
      </c>
      <c r="H777" s="165" t="s">
        <v>994</v>
      </c>
      <c r="I777" s="165" t="s">
        <v>208</v>
      </c>
      <c r="J777" s="169">
        <v>13077612</v>
      </c>
      <c r="K777" s="201" t="s">
        <v>1000</v>
      </c>
      <c r="L777" s="164" t="s">
        <v>53</v>
      </c>
      <c r="M777" s="164" t="s">
        <v>1146</v>
      </c>
      <c r="N777" s="170">
        <v>45771</v>
      </c>
      <c r="O777" s="164" t="s">
        <v>51</v>
      </c>
      <c r="P777" s="165">
        <v>2025</v>
      </c>
      <c r="Q777" s="165" t="s">
        <v>1008</v>
      </c>
      <c r="R777" s="165" t="s">
        <v>43</v>
      </c>
      <c r="S777" s="165" t="s">
        <v>43</v>
      </c>
      <c r="T777" s="167"/>
      <c r="U777" s="167"/>
      <c r="V777" s="171"/>
      <c r="W777" s="164"/>
      <c r="X777" s="187"/>
    </row>
    <row r="778" spans="1:24" ht="20.100000000000001" customHeight="1">
      <c r="A778" s="165">
        <v>763</v>
      </c>
      <c r="B778" s="164" t="s">
        <v>150</v>
      </c>
      <c r="C778" s="164" t="s">
        <v>62</v>
      </c>
      <c r="D778" s="165" t="s">
        <v>39</v>
      </c>
      <c r="E778" s="166">
        <v>23.625</v>
      </c>
      <c r="F778" s="164" t="s">
        <v>52</v>
      </c>
      <c r="G778" s="165" t="s">
        <v>995</v>
      </c>
      <c r="H778" s="165" t="s">
        <v>996</v>
      </c>
      <c r="I778" s="165" t="s">
        <v>208</v>
      </c>
      <c r="J778" s="169">
        <v>16423622</v>
      </c>
      <c r="K778" s="201" t="s">
        <v>922</v>
      </c>
      <c r="L778" s="164" t="s">
        <v>53</v>
      </c>
      <c r="M778" s="164" t="s">
        <v>1146</v>
      </c>
      <c r="N778" s="170" t="s">
        <v>1013</v>
      </c>
      <c r="O778" s="164" t="s">
        <v>51</v>
      </c>
      <c r="P778" s="165">
        <v>2025</v>
      </c>
      <c r="Q778" s="165"/>
      <c r="R778" s="165" t="s">
        <v>43</v>
      </c>
      <c r="S778" s="165" t="s">
        <v>43</v>
      </c>
      <c r="T778" s="167"/>
      <c r="U778" s="167"/>
      <c r="V778" s="171"/>
      <c r="W778" s="164"/>
      <c r="X778" s="187"/>
    </row>
    <row r="779" spans="1:24" ht="20.100000000000001" customHeight="1">
      <c r="A779" s="165">
        <v>764</v>
      </c>
      <c r="B779" s="164" t="s">
        <v>978</v>
      </c>
      <c r="C779" s="164" t="s">
        <v>62</v>
      </c>
      <c r="D779" s="165" t="s">
        <v>39</v>
      </c>
      <c r="E779" s="166">
        <v>48</v>
      </c>
      <c r="F779" s="164" t="s">
        <v>52</v>
      </c>
      <c r="G779" s="165" t="s">
        <v>301</v>
      </c>
      <c r="H779" s="165" t="s">
        <v>997</v>
      </c>
      <c r="I779" s="165" t="s">
        <v>208</v>
      </c>
      <c r="J779" s="169">
        <v>17579448</v>
      </c>
      <c r="K779" s="201" t="s">
        <v>920</v>
      </c>
      <c r="L779" s="164" t="s">
        <v>53</v>
      </c>
      <c r="M779" s="164" t="s">
        <v>1146</v>
      </c>
      <c r="N779" s="170" t="s">
        <v>1014</v>
      </c>
      <c r="O779" s="164" t="s">
        <v>51</v>
      </c>
      <c r="P779" s="165">
        <v>2025</v>
      </c>
      <c r="Q779" s="165" t="s">
        <v>1009</v>
      </c>
      <c r="R779" s="165" t="s">
        <v>43</v>
      </c>
      <c r="S779" s="165" t="s">
        <v>43</v>
      </c>
      <c r="T779" s="167"/>
      <c r="U779" s="167"/>
      <c r="V779" s="171"/>
      <c r="W779" s="164"/>
      <c r="X779" s="187"/>
    </row>
    <row r="780" spans="1:24" ht="20.100000000000001" customHeight="1">
      <c r="A780" s="165">
        <v>765</v>
      </c>
      <c r="B780" s="164" t="s">
        <v>90</v>
      </c>
      <c r="C780" s="164" t="s">
        <v>62</v>
      </c>
      <c r="D780" s="165" t="s">
        <v>130</v>
      </c>
      <c r="E780" s="166">
        <v>3</v>
      </c>
      <c r="F780" s="164" t="s">
        <v>47</v>
      </c>
      <c r="G780" s="165" t="s">
        <v>998</v>
      </c>
      <c r="H780" s="165" t="s">
        <v>999</v>
      </c>
      <c r="I780" s="165" t="s">
        <v>208</v>
      </c>
      <c r="J780" s="169">
        <v>13698011</v>
      </c>
      <c r="K780" s="201" t="s">
        <v>920</v>
      </c>
      <c r="L780" s="164" t="s">
        <v>53</v>
      </c>
      <c r="M780" s="164" t="s">
        <v>1146</v>
      </c>
      <c r="N780" s="170" t="s">
        <v>1014</v>
      </c>
      <c r="O780" s="164" t="s">
        <v>51</v>
      </c>
      <c r="P780" s="165">
        <v>2025</v>
      </c>
      <c r="Q780" s="165" t="s">
        <v>1010</v>
      </c>
      <c r="R780" s="165" t="s">
        <v>43</v>
      </c>
      <c r="S780" s="165" t="s">
        <v>43</v>
      </c>
      <c r="T780" s="167"/>
      <c r="U780" s="167"/>
      <c r="V780" s="171"/>
      <c r="W780" s="164"/>
      <c r="X780" s="187"/>
    </row>
    <row r="781" spans="1:24" ht="20.100000000000001" customHeight="1">
      <c r="A781" s="165">
        <v>766</v>
      </c>
      <c r="B781" s="164" t="s">
        <v>1020</v>
      </c>
      <c r="C781" s="164" t="s">
        <v>62</v>
      </c>
      <c r="D781" s="165" t="s">
        <v>39</v>
      </c>
      <c r="E781" s="166">
        <v>0.4</v>
      </c>
      <c r="F781" s="164">
        <v>20</v>
      </c>
      <c r="G781" s="165" t="s">
        <v>1019</v>
      </c>
      <c r="H781" s="165" t="s">
        <v>1018</v>
      </c>
      <c r="I781" s="165" t="s">
        <v>208</v>
      </c>
      <c r="J781" s="169">
        <v>19805801</v>
      </c>
      <c r="K781" s="201" t="s">
        <v>1011</v>
      </c>
      <c r="L781" s="164" t="s">
        <v>132</v>
      </c>
      <c r="M781" s="164" t="s">
        <v>49</v>
      </c>
      <c r="N781" s="170" t="s">
        <v>1017</v>
      </c>
      <c r="O781" s="164" t="s">
        <v>51</v>
      </c>
      <c r="P781" s="165">
        <v>2025</v>
      </c>
      <c r="Q781" s="165" t="s">
        <v>58</v>
      </c>
      <c r="R781" s="165" t="s">
        <v>43</v>
      </c>
      <c r="S781" s="165" t="s">
        <v>43</v>
      </c>
      <c r="T781" s="167"/>
      <c r="U781" s="167"/>
      <c r="V781" s="171"/>
      <c r="W781" s="164"/>
      <c r="X781" s="187"/>
    </row>
    <row r="782" spans="1:24" ht="20.100000000000001" customHeight="1">
      <c r="A782" s="165">
        <v>767</v>
      </c>
      <c r="B782" s="164" t="s">
        <v>1268</v>
      </c>
      <c r="C782" s="164" t="s">
        <v>62</v>
      </c>
      <c r="D782" s="165" t="s">
        <v>39</v>
      </c>
      <c r="E782" s="166">
        <v>1.2</v>
      </c>
      <c r="F782" s="164">
        <v>10</v>
      </c>
      <c r="G782" s="165" t="s">
        <v>1269</v>
      </c>
      <c r="H782" s="165" t="s">
        <v>1270</v>
      </c>
      <c r="I782" s="165" t="s">
        <v>208</v>
      </c>
      <c r="J782" s="169">
        <v>17387958</v>
      </c>
      <c r="K782" s="201" t="s">
        <v>50</v>
      </c>
      <c r="L782" s="164" t="s">
        <v>53</v>
      </c>
      <c r="M782" s="164" t="s">
        <v>1146</v>
      </c>
      <c r="N782" s="170" t="s">
        <v>1271</v>
      </c>
      <c r="O782" s="164" t="s">
        <v>51</v>
      </c>
      <c r="P782" s="165">
        <v>2025</v>
      </c>
      <c r="Q782" s="165" t="s">
        <v>43</v>
      </c>
      <c r="R782" s="165" t="s">
        <v>1272</v>
      </c>
      <c r="S782" s="165" t="s">
        <v>1273</v>
      </c>
      <c r="T782" s="167"/>
      <c r="U782" s="167"/>
      <c r="V782" s="171"/>
      <c r="W782" s="167"/>
      <c r="X782" s="187"/>
    </row>
    <row r="783" spans="1:24" ht="20.100000000000001" customHeight="1">
      <c r="A783" s="165">
        <v>768</v>
      </c>
      <c r="B783" s="164" t="s">
        <v>1274</v>
      </c>
      <c r="C783" s="164" t="s">
        <v>62</v>
      </c>
      <c r="D783" s="165" t="s">
        <v>39</v>
      </c>
      <c r="E783" s="166">
        <v>2.1</v>
      </c>
      <c r="F783" s="164">
        <v>20</v>
      </c>
      <c r="G783" s="165" t="s">
        <v>1275</v>
      </c>
      <c r="H783" s="165" t="s">
        <v>1276</v>
      </c>
      <c r="I783" s="165" t="s">
        <v>208</v>
      </c>
      <c r="J783" s="169">
        <v>18339878</v>
      </c>
      <c r="K783" s="201">
        <v>45327</v>
      </c>
      <c r="L783" s="164" t="s">
        <v>53</v>
      </c>
      <c r="M783" s="164" t="s">
        <v>1146</v>
      </c>
      <c r="N783" s="170">
        <v>45693</v>
      </c>
      <c r="O783" s="164" t="s">
        <v>51</v>
      </c>
      <c r="P783" s="165">
        <v>2025</v>
      </c>
      <c r="Q783" s="165" t="s">
        <v>43</v>
      </c>
      <c r="R783" s="165" t="s">
        <v>1277</v>
      </c>
      <c r="S783" s="165" t="s">
        <v>43</v>
      </c>
      <c r="T783" s="167"/>
      <c r="U783" s="167"/>
      <c r="V783" s="171"/>
      <c r="W783" s="167"/>
      <c r="X783" s="187"/>
    </row>
    <row r="784" spans="1:24" ht="20.100000000000001" customHeight="1">
      <c r="A784" s="165">
        <v>769</v>
      </c>
      <c r="B784" s="164" t="s">
        <v>1278</v>
      </c>
      <c r="C784" s="164" t="s">
        <v>62</v>
      </c>
      <c r="D784" s="165" t="s">
        <v>46</v>
      </c>
      <c r="E784" s="166">
        <v>0.39360000000000001</v>
      </c>
      <c r="F784" s="164">
        <v>20</v>
      </c>
      <c r="G784" s="165" t="s">
        <v>504</v>
      </c>
      <c r="H784" s="165" t="s">
        <v>1279</v>
      </c>
      <c r="I784" s="165" t="s">
        <v>208</v>
      </c>
      <c r="J784" s="169">
        <v>18675776</v>
      </c>
      <c r="K784" s="201">
        <v>45570</v>
      </c>
      <c r="L784" s="164" t="s">
        <v>132</v>
      </c>
      <c r="M784" s="165" t="s">
        <v>49</v>
      </c>
      <c r="N784" s="170">
        <v>45935</v>
      </c>
      <c r="O784" s="164" t="s">
        <v>51</v>
      </c>
      <c r="P784" s="165">
        <v>2025</v>
      </c>
      <c r="Q784" s="165" t="s">
        <v>43</v>
      </c>
      <c r="R784" s="165" t="s">
        <v>1280</v>
      </c>
      <c r="S784" s="165" t="s">
        <v>43</v>
      </c>
      <c r="T784" s="167"/>
      <c r="U784" s="167"/>
      <c r="V784" s="171"/>
      <c r="W784" s="167"/>
      <c r="X784" s="187"/>
    </row>
    <row r="785" spans="1:24" ht="20.100000000000001" customHeight="1">
      <c r="A785" s="165">
        <v>770</v>
      </c>
      <c r="B785" s="164" t="s">
        <v>1282</v>
      </c>
      <c r="C785" s="164" t="s">
        <v>62</v>
      </c>
      <c r="D785" s="165" t="s">
        <v>83</v>
      </c>
      <c r="E785" s="166">
        <v>0.05</v>
      </c>
      <c r="F785" s="164" t="s">
        <v>64</v>
      </c>
      <c r="G785" s="165" t="s">
        <v>1283</v>
      </c>
      <c r="H785" s="165" t="s">
        <v>1284</v>
      </c>
      <c r="I785" s="165" t="s">
        <v>208</v>
      </c>
      <c r="J785" s="169">
        <v>19655004</v>
      </c>
      <c r="K785" s="201" t="s">
        <v>147</v>
      </c>
      <c r="L785" s="164" t="s">
        <v>132</v>
      </c>
      <c r="M785" s="165" t="s">
        <v>49</v>
      </c>
      <c r="N785" s="170" t="s">
        <v>1281</v>
      </c>
      <c r="O785" s="164" t="s">
        <v>51</v>
      </c>
      <c r="P785" s="165">
        <v>2025</v>
      </c>
      <c r="Q785" s="165" t="s">
        <v>43</v>
      </c>
      <c r="R785" s="165" t="s">
        <v>43</v>
      </c>
      <c r="S785" s="165" t="s">
        <v>43</v>
      </c>
      <c r="T785" s="167"/>
      <c r="U785" s="167"/>
      <c r="V785" s="171"/>
      <c r="W785" s="167"/>
      <c r="X785" s="187"/>
    </row>
    <row r="786" spans="1:24" ht="20.100000000000001" customHeight="1">
      <c r="A786" s="165">
        <v>771</v>
      </c>
      <c r="B786" s="164" t="s">
        <v>1285</v>
      </c>
      <c r="C786" s="164" t="s">
        <v>62</v>
      </c>
      <c r="D786" s="165" t="s">
        <v>130</v>
      </c>
      <c r="E786" s="166">
        <v>0.30509999999999998</v>
      </c>
      <c r="F786" s="164">
        <v>20</v>
      </c>
      <c r="G786" s="165" t="s">
        <v>1286</v>
      </c>
      <c r="H786" s="165" t="s">
        <v>1287</v>
      </c>
      <c r="I786" s="165" t="s">
        <v>208</v>
      </c>
      <c r="J786" s="169">
        <v>19633057</v>
      </c>
      <c r="K786" s="201" t="s">
        <v>1288</v>
      </c>
      <c r="L786" s="164" t="s">
        <v>132</v>
      </c>
      <c r="M786" s="165" t="s">
        <v>49</v>
      </c>
      <c r="N786" s="170" t="s">
        <v>1289</v>
      </c>
      <c r="O786" s="164" t="s">
        <v>51</v>
      </c>
      <c r="P786" s="165">
        <v>2025</v>
      </c>
      <c r="Q786" s="165" t="s">
        <v>43</v>
      </c>
      <c r="R786" s="165" t="s">
        <v>43</v>
      </c>
      <c r="S786" s="165" t="s">
        <v>43</v>
      </c>
      <c r="T786" s="167"/>
      <c r="U786" s="167"/>
      <c r="V786" s="171"/>
      <c r="W786" s="167"/>
      <c r="X786" s="187"/>
    </row>
    <row r="787" spans="1:24" ht="20.100000000000001" customHeight="1">
      <c r="A787" s="165">
        <v>772</v>
      </c>
      <c r="B787" s="164" t="s">
        <v>1290</v>
      </c>
      <c r="C787" s="164" t="s">
        <v>62</v>
      </c>
      <c r="D787" s="165" t="s">
        <v>39</v>
      </c>
      <c r="E787" s="166">
        <v>0.18240000000000001</v>
      </c>
      <c r="F787" s="164">
        <v>20</v>
      </c>
      <c r="G787" s="165" t="s">
        <v>506</v>
      </c>
      <c r="H787" s="165" t="s">
        <v>1291</v>
      </c>
      <c r="I787" s="165" t="s">
        <v>208</v>
      </c>
      <c r="J787" s="169">
        <v>19808605</v>
      </c>
      <c r="K787" s="201" t="s">
        <v>1292</v>
      </c>
      <c r="L787" s="164" t="s">
        <v>132</v>
      </c>
      <c r="M787" s="165" t="s">
        <v>49</v>
      </c>
      <c r="N787" s="170" t="s">
        <v>1293</v>
      </c>
      <c r="O787" s="164" t="s">
        <v>51</v>
      </c>
      <c r="P787" s="165">
        <v>2025</v>
      </c>
      <c r="Q787" s="165" t="s">
        <v>43</v>
      </c>
      <c r="R787" s="165" t="s">
        <v>43</v>
      </c>
      <c r="S787" s="165" t="s">
        <v>43</v>
      </c>
      <c r="T787" s="167"/>
      <c r="U787" s="167"/>
      <c r="V787" s="171"/>
      <c r="W787" s="167"/>
      <c r="X787" s="187"/>
    </row>
    <row r="788" spans="1:24" ht="20.100000000000001" customHeight="1">
      <c r="A788" s="165">
        <v>773</v>
      </c>
      <c r="B788" s="164" t="s">
        <v>142</v>
      </c>
      <c r="C788" s="164" t="s">
        <v>62</v>
      </c>
      <c r="D788" s="165" t="s">
        <v>39</v>
      </c>
      <c r="E788" s="166">
        <v>0.1512</v>
      </c>
      <c r="F788" s="164">
        <v>20</v>
      </c>
      <c r="G788" s="165" t="s">
        <v>1294</v>
      </c>
      <c r="H788" s="165" t="s">
        <v>959</v>
      </c>
      <c r="I788" s="165" t="s">
        <v>208</v>
      </c>
      <c r="J788" s="169">
        <v>20096901</v>
      </c>
      <c r="K788" s="201" t="s">
        <v>1321</v>
      </c>
      <c r="L788" s="164" t="s">
        <v>132</v>
      </c>
      <c r="M788" s="165" t="s">
        <v>49</v>
      </c>
      <c r="N788" s="170" t="s">
        <v>1322</v>
      </c>
      <c r="O788" s="164" t="s">
        <v>51</v>
      </c>
      <c r="P788" s="165">
        <v>2025</v>
      </c>
      <c r="Q788" s="165" t="s">
        <v>43</v>
      </c>
      <c r="R788" s="165" t="s">
        <v>43</v>
      </c>
      <c r="S788" s="165" t="s">
        <v>43</v>
      </c>
      <c r="T788" s="167"/>
      <c r="U788" s="167"/>
      <c r="V788" s="171"/>
      <c r="W788" s="167"/>
      <c r="X788" s="187"/>
    </row>
    <row r="789" spans="1:24" ht="20.100000000000001" customHeight="1">
      <c r="A789" s="165">
        <v>774</v>
      </c>
      <c r="B789" s="164" t="s">
        <v>1295</v>
      </c>
      <c r="C789" s="164" t="s">
        <v>62</v>
      </c>
      <c r="D789" s="165" t="s">
        <v>39</v>
      </c>
      <c r="E789" s="166">
        <v>2.5000000000000001E-2</v>
      </c>
      <c r="F789" s="164">
        <v>20</v>
      </c>
      <c r="G789" s="165" t="s">
        <v>1296</v>
      </c>
      <c r="H789" s="165" t="s">
        <v>1297</v>
      </c>
      <c r="I789" s="165" t="s">
        <v>208</v>
      </c>
      <c r="J789" s="169">
        <v>20084462</v>
      </c>
      <c r="K789" s="201" t="s">
        <v>50</v>
      </c>
      <c r="L789" s="164" t="s">
        <v>132</v>
      </c>
      <c r="M789" s="165" t="s">
        <v>49</v>
      </c>
      <c r="N789" s="170" t="s">
        <v>1271</v>
      </c>
      <c r="O789" s="164" t="s">
        <v>51</v>
      </c>
      <c r="P789" s="165">
        <v>2025</v>
      </c>
      <c r="Q789" s="165" t="s">
        <v>43</v>
      </c>
      <c r="R789" s="165" t="s">
        <v>43</v>
      </c>
      <c r="S789" s="165" t="s">
        <v>43</v>
      </c>
      <c r="T789" s="167"/>
      <c r="U789" s="167"/>
      <c r="V789" s="171"/>
      <c r="W789" s="167"/>
      <c r="X789" s="187"/>
    </row>
    <row r="790" spans="1:24" ht="20.100000000000001" customHeight="1">
      <c r="A790" s="165">
        <v>775</v>
      </c>
      <c r="B790" s="164" t="s">
        <v>1298</v>
      </c>
      <c r="C790" s="164" t="s">
        <v>62</v>
      </c>
      <c r="D790" s="165" t="s">
        <v>39</v>
      </c>
      <c r="E790" s="166">
        <v>0.02</v>
      </c>
      <c r="F790" s="164">
        <v>10</v>
      </c>
      <c r="G790" s="165" t="s">
        <v>1299</v>
      </c>
      <c r="H790" s="165" t="s">
        <v>1300</v>
      </c>
      <c r="I790" s="165" t="s">
        <v>208</v>
      </c>
      <c r="J790" s="169">
        <v>20084637</v>
      </c>
      <c r="K790" s="201" t="s">
        <v>1301</v>
      </c>
      <c r="L790" s="164" t="s">
        <v>132</v>
      </c>
      <c r="M790" s="165" t="s">
        <v>49</v>
      </c>
      <c r="N790" s="170" t="s">
        <v>1302</v>
      </c>
      <c r="O790" s="164" t="s">
        <v>51</v>
      </c>
      <c r="P790" s="165">
        <v>2025</v>
      </c>
      <c r="Q790" s="165" t="s">
        <v>43</v>
      </c>
      <c r="R790" s="165" t="s">
        <v>43</v>
      </c>
      <c r="S790" s="165" t="s">
        <v>43</v>
      </c>
      <c r="T790" s="167"/>
      <c r="U790" s="167"/>
      <c r="V790" s="171"/>
      <c r="W790" s="167"/>
      <c r="X790" s="187"/>
    </row>
    <row r="791" spans="1:24" ht="20.100000000000001" customHeight="1">
      <c r="A791" s="165">
        <v>776</v>
      </c>
      <c r="B791" s="164" t="s">
        <v>1303</v>
      </c>
      <c r="C791" s="164" t="s">
        <v>62</v>
      </c>
      <c r="D791" s="165" t="s">
        <v>39</v>
      </c>
      <c r="E791" s="166">
        <v>0.35</v>
      </c>
      <c r="F791" s="164">
        <v>20</v>
      </c>
      <c r="G791" s="165" t="s">
        <v>1304</v>
      </c>
      <c r="H791" s="165" t="s">
        <v>1305</v>
      </c>
      <c r="I791" s="165" t="s">
        <v>208</v>
      </c>
      <c r="J791" s="169">
        <v>19774986</v>
      </c>
      <c r="K791" s="201" t="s">
        <v>147</v>
      </c>
      <c r="L791" s="164" t="s">
        <v>132</v>
      </c>
      <c r="M791" s="165" t="s">
        <v>49</v>
      </c>
      <c r="N791" s="170" t="s">
        <v>1281</v>
      </c>
      <c r="O791" s="164" t="s">
        <v>51</v>
      </c>
      <c r="P791" s="165">
        <v>2025</v>
      </c>
      <c r="Q791" s="165" t="s">
        <v>43</v>
      </c>
      <c r="R791" s="165" t="s">
        <v>43</v>
      </c>
      <c r="S791" s="165" t="s">
        <v>43</v>
      </c>
      <c r="T791" s="167"/>
      <c r="U791" s="167"/>
      <c r="V791" s="171"/>
      <c r="W791" s="167"/>
      <c r="X791" s="187"/>
    </row>
    <row r="792" spans="1:24" ht="20.100000000000001" customHeight="1">
      <c r="A792" s="165">
        <v>777</v>
      </c>
      <c r="B792" s="164" t="s">
        <v>1306</v>
      </c>
      <c r="C792" s="164" t="s">
        <v>62</v>
      </c>
      <c r="D792" s="165" t="s">
        <v>39</v>
      </c>
      <c r="E792" s="166">
        <v>0.13420000000000001</v>
      </c>
      <c r="F792" s="164" t="s">
        <v>64</v>
      </c>
      <c r="G792" s="165" t="s">
        <v>1307</v>
      </c>
      <c r="H792" s="165" t="s">
        <v>1308</v>
      </c>
      <c r="I792" s="165" t="s">
        <v>208</v>
      </c>
      <c r="J792" s="169">
        <v>19945847</v>
      </c>
      <c r="K792" s="201" t="s">
        <v>147</v>
      </c>
      <c r="L792" s="164" t="s">
        <v>132</v>
      </c>
      <c r="M792" s="165" t="s">
        <v>49</v>
      </c>
      <c r="N792" s="170" t="s">
        <v>1281</v>
      </c>
      <c r="O792" s="164" t="s">
        <v>51</v>
      </c>
      <c r="P792" s="165">
        <v>2025</v>
      </c>
      <c r="Q792" s="165" t="s">
        <v>43</v>
      </c>
      <c r="R792" s="165" t="s">
        <v>43</v>
      </c>
      <c r="S792" s="165" t="s">
        <v>43</v>
      </c>
      <c r="T792" s="167"/>
      <c r="U792" s="167"/>
      <c r="V792" s="171"/>
      <c r="W792" s="167"/>
      <c r="X792" s="187"/>
    </row>
    <row r="793" spans="1:24" ht="20.100000000000001" customHeight="1">
      <c r="A793" s="165">
        <v>778</v>
      </c>
      <c r="B793" s="164" t="s">
        <v>144</v>
      </c>
      <c r="C793" s="164" t="s">
        <v>62</v>
      </c>
      <c r="D793" s="165" t="s">
        <v>130</v>
      </c>
      <c r="E793" s="166">
        <v>5.0000000000000001E-3</v>
      </c>
      <c r="F793" s="164" t="s">
        <v>64</v>
      </c>
      <c r="G793" s="165" t="s">
        <v>1309</v>
      </c>
      <c r="H793" s="165" t="s">
        <v>1310</v>
      </c>
      <c r="I793" s="165" t="s">
        <v>208</v>
      </c>
      <c r="J793" s="169">
        <v>19935017</v>
      </c>
      <c r="K793" s="201" t="s">
        <v>147</v>
      </c>
      <c r="L793" s="164" t="s">
        <v>132</v>
      </c>
      <c r="M793" s="165" t="s">
        <v>49</v>
      </c>
      <c r="N793" s="170" t="s">
        <v>1281</v>
      </c>
      <c r="O793" s="164" t="s">
        <v>51</v>
      </c>
      <c r="P793" s="165">
        <v>2025</v>
      </c>
      <c r="Q793" s="165" t="s">
        <v>43</v>
      </c>
      <c r="R793" s="165" t="s">
        <v>43</v>
      </c>
      <c r="S793" s="165" t="s">
        <v>43</v>
      </c>
      <c r="T793" s="167"/>
      <c r="U793" s="167"/>
      <c r="V793" s="171"/>
      <c r="W793" s="167"/>
      <c r="X793" s="187"/>
    </row>
    <row r="794" spans="1:24" ht="20.100000000000001" customHeight="1">
      <c r="A794" s="165">
        <v>779</v>
      </c>
      <c r="B794" s="164" t="s">
        <v>1311</v>
      </c>
      <c r="C794" s="164" t="s">
        <v>62</v>
      </c>
      <c r="D794" s="165" t="s">
        <v>130</v>
      </c>
      <c r="E794" s="166">
        <v>1</v>
      </c>
      <c r="F794" s="164">
        <v>20</v>
      </c>
      <c r="G794" s="165" t="s">
        <v>1312</v>
      </c>
      <c r="H794" s="165" t="s">
        <v>1313</v>
      </c>
      <c r="I794" s="165" t="s">
        <v>208</v>
      </c>
      <c r="J794" s="169">
        <v>15354288</v>
      </c>
      <c r="K794" s="201" t="s">
        <v>1011</v>
      </c>
      <c r="L794" s="164" t="s">
        <v>53</v>
      </c>
      <c r="M794" s="164" t="s">
        <v>1146</v>
      </c>
      <c r="N794" s="170" t="s">
        <v>1314</v>
      </c>
      <c r="O794" s="164" t="s">
        <v>51</v>
      </c>
      <c r="P794" s="165">
        <v>2025</v>
      </c>
      <c r="Q794" s="165" t="s">
        <v>43</v>
      </c>
      <c r="R794" s="165" t="s">
        <v>1315</v>
      </c>
      <c r="S794" s="165" t="s">
        <v>1316</v>
      </c>
      <c r="T794" s="167"/>
      <c r="U794" s="167"/>
      <c r="V794" s="171"/>
      <c r="W794" s="167"/>
      <c r="X794" s="187"/>
    </row>
    <row r="795" spans="1:24" ht="20.100000000000001" customHeight="1">
      <c r="A795" s="165">
        <v>780</v>
      </c>
      <c r="B795" s="164" t="s">
        <v>1317</v>
      </c>
      <c r="C795" s="164" t="s">
        <v>62</v>
      </c>
      <c r="D795" s="165" t="s">
        <v>83</v>
      </c>
      <c r="E795" s="166">
        <v>0.01</v>
      </c>
      <c r="F795" s="164" t="s">
        <v>64</v>
      </c>
      <c r="G795" s="165" t="s">
        <v>1318</v>
      </c>
      <c r="H795" s="165" t="s">
        <v>1319</v>
      </c>
      <c r="I795" s="165" t="s">
        <v>208</v>
      </c>
      <c r="J795" s="169">
        <v>17674114</v>
      </c>
      <c r="K795" s="201" t="s">
        <v>1320</v>
      </c>
      <c r="L795" s="164" t="s">
        <v>132</v>
      </c>
      <c r="M795" s="165" t="s">
        <v>49</v>
      </c>
      <c r="N795" s="170" t="s">
        <v>1598</v>
      </c>
      <c r="O795" s="164" t="s">
        <v>51</v>
      </c>
      <c r="P795" s="165">
        <v>2025</v>
      </c>
      <c r="Q795" s="165" t="s">
        <v>43</v>
      </c>
      <c r="R795" s="165" t="s">
        <v>43</v>
      </c>
      <c r="S795" s="165" t="s">
        <v>43</v>
      </c>
      <c r="T795" s="167"/>
      <c r="U795" s="167"/>
      <c r="V795" s="171"/>
      <c r="W795" s="167"/>
      <c r="X795" s="187"/>
    </row>
    <row r="796" spans="1:24" ht="20.100000000000001" customHeight="1">
      <c r="A796" s="165">
        <v>781</v>
      </c>
      <c r="B796" s="178" t="s">
        <v>149</v>
      </c>
      <c r="C796" s="164" t="s">
        <v>62</v>
      </c>
      <c r="D796" s="177" t="s">
        <v>130</v>
      </c>
      <c r="E796" s="179">
        <v>0.01</v>
      </c>
      <c r="F796" s="178" t="s">
        <v>64</v>
      </c>
      <c r="G796" s="177" t="s">
        <v>1511</v>
      </c>
      <c r="H796" s="177" t="s">
        <v>1512</v>
      </c>
      <c r="I796" s="165" t="s">
        <v>208</v>
      </c>
      <c r="J796" s="180">
        <v>20034048</v>
      </c>
      <c r="K796" s="204">
        <v>45357</v>
      </c>
      <c r="L796" s="178" t="s">
        <v>132</v>
      </c>
      <c r="M796" s="165" t="s">
        <v>49</v>
      </c>
      <c r="N796" s="182">
        <v>45722</v>
      </c>
      <c r="O796" s="164" t="s">
        <v>51</v>
      </c>
      <c r="P796" s="165">
        <v>2025</v>
      </c>
      <c r="Q796" s="165" t="s">
        <v>43</v>
      </c>
      <c r="R796" s="165" t="s">
        <v>43</v>
      </c>
      <c r="S796" s="165" t="s">
        <v>43</v>
      </c>
      <c r="T796" s="167"/>
      <c r="U796" s="167"/>
      <c r="V796" s="171"/>
      <c r="W796" s="167"/>
    </row>
    <row r="797" spans="1:24" ht="20.100000000000001" customHeight="1">
      <c r="A797" s="165">
        <v>782</v>
      </c>
      <c r="B797" s="178" t="s">
        <v>1513</v>
      </c>
      <c r="C797" s="164" t="s">
        <v>62</v>
      </c>
      <c r="D797" s="177" t="s">
        <v>130</v>
      </c>
      <c r="E797" s="179">
        <v>18.000450000000001</v>
      </c>
      <c r="F797" s="178" t="s">
        <v>52</v>
      </c>
      <c r="G797" s="177" t="s">
        <v>1514</v>
      </c>
      <c r="H797" s="177" t="s">
        <v>1515</v>
      </c>
      <c r="I797" s="165" t="s">
        <v>208</v>
      </c>
      <c r="J797" s="180">
        <v>16918008</v>
      </c>
      <c r="K797" s="204">
        <v>45388</v>
      </c>
      <c r="L797" s="178" t="s">
        <v>53</v>
      </c>
      <c r="M797" s="164" t="s">
        <v>1146</v>
      </c>
      <c r="N797" s="182">
        <v>45388</v>
      </c>
      <c r="O797" s="164" t="s">
        <v>51</v>
      </c>
      <c r="P797" s="165">
        <v>2025</v>
      </c>
      <c r="Q797" s="165" t="s">
        <v>43</v>
      </c>
      <c r="R797" s="177" t="s">
        <v>1580</v>
      </c>
      <c r="S797" s="177" t="s">
        <v>43</v>
      </c>
      <c r="T797" s="167"/>
      <c r="U797" s="167"/>
      <c r="V797" s="171"/>
      <c r="W797" s="167"/>
    </row>
    <row r="798" spans="1:24" ht="20.100000000000001" customHeight="1">
      <c r="A798" s="165">
        <v>783</v>
      </c>
      <c r="B798" s="178" t="s">
        <v>90</v>
      </c>
      <c r="C798" s="164" t="s">
        <v>62</v>
      </c>
      <c r="D798" s="177" t="s">
        <v>130</v>
      </c>
      <c r="E798" s="179">
        <v>0.18809999999999999</v>
      </c>
      <c r="F798" s="178" t="s">
        <v>47</v>
      </c>
      <c r="G798" s="177" t="s">
        <v>158</v>
      </c>
      <c r="H798" s="177" t="s">
        <v>1516</v>
      </c>
      <c r="I798" s="165" t="s">
        <v>208</v>
      </c>
      <c r="J798" s="180">
        <v>19505168</v>
      </c>
      <c r="K798" s="204">
        <v>45418</v>
      </c>
      <c r="L798" s="178" t="s">
        <v>53</v>
      </c>
      <c r="M798" s="164" t="s">
        <v>1146</v>
      </c>
      <c r="N798" s="182">
        <v>45418</v>
      </c>
      <c r="O798" s="164" t="s">
        <v>51</v>
      </c>
      <c r="P798" s="165">
        <v>2025</v>
      </c>
      <c r="Q798" s="165" t="s">
        <v>1581</v>
      </c>
      <c r="R798" s="177" t="s">
        <v>43</v>
      </c>
      <c r="S798" s="177" t="s">
        <v>43</v>
      </c>
      <c r="T798" s="167"/>
      <c r="U798" s="167"/>
      <c r="V798" s="171"/>
      <c r="W798" s="167"/>
    </row>
    <row r="799" spans="1:24" ht="20.100000000000001" customHeight="1">
      <c r="A799" s="165">
        <v>784</v>
      </c>
      <c r="B799" s="178" t="s">
        <v>1517</v>
      </c>
      <c r="C799" s="164" t="s">
        <v>62</v>
      </c>
      <c r="D799" s="177" t="s">
        <v>39</v>
      </c>
      <c r="E799" s="179">
        <v>1.2E-2</v>
      </c>
      <c r="F799" s="178" t="s">
        <v>47</v>
      </c>
      <c r="G799" s="177" t="s">
        <v>1518</v>
      </c>
      <c r="H799" s="177" t="s">
        <v>1519</v>
      </c>
      <c r="I799" s="165" t="s">
        <v>208</v>
      </c>
      <c r="J799" s="180">
        <v>20121846</v>
      </c>
      <c r="K799" s="204">
        <v>45418</v>
      </c>
      <c r="L799" s="178" t="s">
        <v>132</v>
      </c>
      <c r="M799" s="165" t="s">
        <v>49</v>
      </c>
      <c r="N799" s="182">
        <v>45783</v>
      </c>
      <c r="O799" s="164" t="s">
        <v>51</v>
      </c>
      <c r="P799" s="165">
        <v>2025</v>
      </c>
      <c r="Q799" s="165" t="s">
        <v>43</v>
      </c>
      <c r="R799" s="165" t="s">
        <v>43</v>
      </c>
      <c r="S799" s="165" t="s">
        <v>43</v>
      </c>
      <c r="T799" s="167"/>
      <c r="U799" s="167"/>
      <c r="V799" s="171"/>
      <c r="W799" s="167"/>
    </row>
    <row r="800" spans="1:24" ht="20.100000000000001" customHeight="1">
      <c r="A800" s="165">
        <v>785</v>
      </c>
      <c r="B800" s="178" t="s">
        <v>1520</v>
      </c>
      <c r="C800" s="164" t="s">
        <v>62</v>
      </c>
      <c r="D800" s="177" t="s">
        <v>39</v>
      </c>
      <c r="E800" s="179">
        <v>2.5000000000000001E-2</v>
      </c>
      <c r="F800" s="178" t="s">
        <v>47</v>
      </c>
      <c r="G800" s="177" t="s">
        <v>1521</v>
      </c>
      <c r="H800" s="177" t="s">
        <v>1522</v>
      </c>
      <c r="I800" s="165" t="s">
        <v>208</v>
      </c>
      <c r="J800" s="180">
        <v>19766503</v>
      </c>
      <c r="K800" s="204">
        <v>45418</v>
      </c>
      <c r="L800" s="178" t="s">
        <v>132</v>
      </c>
      <c r="M800" s="165" t="s">
        <v>49</v>
      </c>
      <c r="N800" s="182">
        <v>45783</v>
      </c>
      <c r="O800" s="164" t="s">
        <v>51</v>
      </c>
      <c r="P800" s="165">
        <v>2025</v>
      </c>
      <c r="Q800" s="165" t="s">
        <v>43</v>
      </c>
      <c r="R800" s="165" t="s">
        <v>43</v>
      </c>
      <c r="S800" s="165" t="s">
        <v>43</v>
      </c>
      <c r="T800" s="167"/>
      <c r="U800" s="167"/>
      <c r="V800" s="171"/>
      <c r="W800" s="167"/>
    </row>
    <row r="801" spans="1:23" ht="20.100000000000001" customHeight="1">
      <c r="A801" s="165">
        <v>786</v>
      </c>
      <c r="B801" s="178" t="s">
        <v>1523</v>
      </c>
      <c r="C801" s="164" t="s">
        <v>62</v>
      </c>
      <c r="D801" s="177" t="s">
        <v>46</v>
      </c>
      <c r="E801" s="179">
        <v>4.5</v>
      </c>
      <c r="F801" s="178" t="s">
        <v>47</v>
      </c>
      <c r="G801" s="177" t="s">
        <v>1524</v>
      </c>
      <c r="H801" s="177" t="s">
        <v>1525</v>
      </c>
      <c r="I801" s="165" t="s">
        <v>208</v>
      </c>
      <c r="J801" s="180">
        <v>18170083</v>
      </c>
      <c r="K801" s="204">
        <v>45418</v>
      </c>
      <c r="L801" s="178" t="s">
        <v>53</v>
      </c>
      <c r="M801" s="164" t="s">
        <v>1146</v>
      </c>
      <c r="N801" s="182">
        <v>45632</v>
      </c>
      <c r="O801" s="164" t="s">
        <v>51</v>
      </c>
      <c r="P801" s="165">
        <v>2025</v>
      </c>
      <c r="Q801" s="165" t="s">
        <v>43</v>
      </c>
      <c r="R801" s="177" t="s">
        <v>43</v>
      </c>
      <c r="S801" s="177" t="s">
        <v>1582</v>
      </c>
      <c r="T801" s="167"/>
      <c r="U801" s="167"/>
      <c r="V801" s="171"/>
      <c r="W801" s="167"/>
    </row>
    <row r="802" spans="1:23" ht="20.100000000000001" customHeight="1">
      <c r="A802" s="165">
        <v>787</v>
      </c>
      <c r="B802" s="178" t="s">
        <v>1526</v>
      </c>
      <c r="C802" s="164" t="s">
        <v>62</v>
      </c>
      <c r="D802" s="177" t="s">
        <v>46</v>
      </c>
      <c r="E802" s="179">
        <v>3</v>
      </c>
      <c r="F802" s="178" t="s">
        <v>47</v>
      </c>
      <c r="G802" s="177" t="s">
        <v>1527</v>
      </c>
      <c r="H802" s="177" t="s">
        <v>1528</v>
      </c>
      <c r="I802" s="165" t="s">
        <v>208</v>
      </c>
      <c r="J802" s="180">
        <v>18499282</v>
      </c>
      <c r="K802" s="204">
        <v>45418</v>
      </c>
      <c r="L802" s="178" t="s">
        <v>53</v>
      </c>
      <c r="M802" s="164" t="s">
        <v>1146</v>
      </c>
      <c r="N802" s="182">
        <v>45632</v>
      </c>
      <c r="O802" s="164" t="s">
        <v>51</v>
      </c>
      <c r="P802" s="165">
        <v>2025</v>
      </c>
      <c r="Q802" s="165" t="s">
        <v>43</v>
      </c>
      <c r="R802" s="177" t="s">
        <v>43</v>
      </c>
      <c r="S802" s="177" t="s">
        <v>1583</v>
      </c>
      <c r="T802" s="167"/>
      <c r="U802" s="167"/>
      <c r="V802" s="171"/>
      <c r="W802" s="167"/>
    </row>
    <row r="803" spans="1:23" ht="20.100000000000001" customHeight="1">
      <c r="A803" s="165">
        <v>788</v>
      </c>
      <c r="B803" s="178" t="s">
        <v>80</v>
      </c>
      <c r="C803" s="164" t="s">
        <v>62</v>
      </c>
      <c r="D803" s="177" t="s">
        <v>130</v>
      </c>
      <c r="E803" s="179">
        <v>3.91</v>
      </c>
      <c r="F803" s="178" t="s">
        <v>47</v>
      </c>
      <c r="G803" s="177" t="s">
        <v>306</v>
      </c>
      <c r="H803" s="177" t="s">
        <v>1529</v>
      </c>
      <c r="I803" s="165" t="s">
        <v>208</v>
      </c>
      <c r="J803" s="180">
        <v>19665654</v>
      </c>
      <c r="K803" s="204">
        <v>45449</v>
      </c>
      <c r="L803" s="178" t="s">
        <v>53</v>
      </c>
      <c r="M803" s="164" t="s">
        <v>1146</v>
      </c>
      <c r="N803" s="182" t="s">
        <v>1548</v>
      </c>
      <c r="O803" s="164" t="s">
        <v>51</v>
      </c>
      <c r="P803" s="165">
        <v>2025</v>
      </c>
      <c r="Q803" s="165" t="s">
        <v>43</v>
      </c>
      <c r="R803" s="177" t="s">
        <v>1584</v>
      </c>
      <c r="S803" s="177" t="s">
        <v>1585</v>
      </c>
      <c r="T803" s="167"/>
      <c r="U803" s="167"/>
      <c r="V803" s="171"/>
      <c r="W803" s="167"/>
    </row>
    <row r="804" spans="1:23" ht="20.100000000000001" customHeight="1">
      <c r="A804" s="165">
        <v>789</v>
      </c>
      <c r="B804" s="178" t="s">
        <v>1530</v>
      </c>
      <c r="C804" s="164" t="s">
        <v>62</v>
      </c>
      <c r="D804" s="177" t="s">
        <v>130</v>
      </c>
      <c r="E804" s="179">
        <v>19.8</v>
      </c>
      <c r="F804" s="178" t="s">
        <v>52</v>
      </c>
      <c r="G804" s="177" t="s">
        <v>1531</v>
      </c>
      <c r="H804" s="177" t="s">
        <v>1532</v>
      </c>
      <c r="I804" s="165" t="s">
        <v>208</v>
      </c>
      <c r="J804" s="180">
        <v>17648275</v>
      </c>
      <c r="K804" s="204">
        <v>45449</v>
      </c>
      <c r="L804" s="178" t="s">
        <v>53</v>
      </c>
      <c r="M804" s="164" t="s">
        <v>1146</v>
      </c>
      <c r="N804" s="182" t="s">
        <v>1557</v>
      </c>
      <c r="O804" s="164" t="s">
        <v>51</v>
      </c>
      <c r="P804" s="165">
        <v>2025</v>
      </c>
      <c r="Q804" s="165" t="s">
        <v>43</v>
      </c>
      <c r="R804" s="177" t="s">
        <v>1586</v>
      </c>
      <c r="S804" s="177" t="s">
        <v>43</v>
      </c>
      <c r="T804" s="167"/>
      <c r="U804" s="167"/>
      <c r="V804" s="171"/>
      <c r="W804" s="167"/>
    </row>
    <row r="805" spans="1:23" ht="20.100000000000001" customHeight="1">
      <c r="A805" s="165">
        <v>790</v>
      </c>
      <c r="B805" s="178" t="s">
        <v>1533</v>
      </c>
      <c r="C805" s="164" t="s">
        <v>62</v>
      </c>
      <c r="D805" s="177" t="s">
        <v>46</v>
      </c>
      <c r="E805" s="179">
        <v>0.03</v>
      </c>
      <c r="F805" s="178" t="s">
        <v>47</v>
      </c>
      <c r="G805" s="177" t="s">
        <v>1534</v>
      </c>
      <c r="H805" s="177" t="s">
        <v>1535</v>
      </c>
      <c r="I805" s="165" t="s">
        <v>208</v>
      </c>
      <c r="J805" s="180">
        <v>20030022</v>
      </c>
      <c r="K805" s="204">
        <v>45479</v>
      </c>
      <c r="L805" s="178" t="s">
        <v>132</v>
      </c>
      <c r="M805" s="165" t="s">
        <v>49</v>
      </c>
      <c r="N805" s="182">
        <v>45844</v>
      </c>
      <c r="O805" s="164" t="s">
        <v>51</v>
      </c>
      <c r="P805" s="165">
        <v>2025</v>
      </c>
      <c r="Q805" s="165" t="s">
        <v>43</v>
      </c>
      <c r="R805" s="165" t="s">
        <v>43</v>
      </c>
      <c r="S805" s="165" t="s">
        <v>43</v>
      </c>
      <c r="T805" s="167"/>
      <c r="U805" s="167"/>
      <c r="V805" s="171"/>
      <c r="W805" s="167"/>
    </row>
    <row r="806" spans="1:23" ht="20.100000000000001" customHeight="1">
      <c r="A806" s="165">
        <v>791</v>
      </c>
      <c r="B806" s="178" t="s">
        <v>1536</v>
      </c>
      <c r="C806" s="164" t="s">
        <v>62</v>
      </c>
      <c r="D806" s="177" t="s">
        <v>46</v>
      </c>
      <c r="E806" s="179">
        <v>6.5</v>
      </c>
      <c r="F806" s="178" t="s">
        <v>47</v>
      </c>
      <c r="G806" s="177" t="s">
        <v>1524</v>
      </c>
      <c r="H806" s="177" t="s">
        <v>1537</v>
      </c>
      <c r="I806" s="165" t="s">
        <v>208</v>
      </c>
      <c r="J806" s="180">
        <v>18170146</v>
      </c>
      <c r="K806" s="204">
        <v>45479</v>
      </c>
      <c r="L806" s="178" t="s">
        <v>53</v>
      </c>
      <c r="M806" s="164" t="s">
        <v>1146</v>
      </c>
      <c r="N806" s="182" t="s">
        <v>1557</v>
      </c>
      <c r="O806" s="164" t="s">
        <v>51</v>
      </c>
      <c r="P806" s="165">
        <v>2025</v>
      </c>
      <c r="Q806" s="165" t="s">
        <v>43</v>
      </c>
      <c r="R806" s="177" t="s">
        <v>1587</v>
      </c>
      <c r="S806" s="177" t="s">
        <v>43</v>
      </c>
      <c r="T806" s="167"/>
      <c r="U806" s="167"/>
      <c r="V806" s="171"/>
      <c r="W806" s="167"/>
    </row>
    <row r="807" spans="1:23" ht="20.100000000000001" customHeight="1">
      <c r="A807" s="165">
        <v>792</v>
      </c>
      <c r="B807" s="178" t="s">
        <v>1538</v>
      </c>
      <c r="C807" s="164" t="s">
        <v>62</v>
      </c>
      <c r="D807" s="177" t="s">
        <v>46</v>
      </c>
      <c r="E807" s="179">
        <v>2.31</v>
      </c>
      <c r="F807" s="178" t="s">
        <v>47</v>
      </c>
      <c r="G807" s="177" t="s">
        <v>1539</v>
      </c>
      <c r="H807" s="177" t="s">
        <v>1540</v>
      </c>
      <c r="I807" s="165" t="s">
        <v>208</v>
      </c>
      <c r="J807" s="180">
        <v>18787413</v>
      </c>
      <c r="K807" s="204">
        <v>45602</v>
      </c>
      <c r="L807" s="178" t="s">
        <v>53</v>
      </c>
      <c r="M807" s="164" t="s">
        <v>1146</v>
      </c>
      <c r="N807" s="182" t="s">
        <v>1564</v>
      </c>
      <c r="O807" s="164" t="s">
        <v>51</v>
      </c>
      <c r="P807" s="165">
        <v>2025</v>
      </c>
      <c r="Q807" s="165" t="s">
        <v>43</v>
      </c>
      <c r="R807" s="177" t="s">
        <v>1588</v>
      </c>
      <c r="S807" s="177" t="s">
        <v>43</v>
      </c>
      <c r="T807" s="167"/>
      <c r="U807" s="167"/>
      <c r="V807" s="171"/>
      <c r="W807" s="167"/>
    </row>
    <row r="808" spans="1:23" ht="20.100000000000001" customHeight="1">
      <c r="A808" s="165">
        <v>793</v>
      </c>
      <c r="B808" s="178" t="s">
        <v>1541</v>
      </c>
      <c r="C808" s="164" t="s">
        <v>62</v>
      </c>
      <c r="D808" s="177" t="s">
        <v>83</v>
      </c>
      <c r="E808" s="179">
        <v>0.15579999999999999</v>
      </c>
      <c r="F808" s="178" t="s">
        <v>64</v>
      </c>
      <c r="G808" s="177" t="s">
        <v>1542</v>
      </c>
      <c r="H808" s="177" t="s">
        <v>1543</v>
      </c>
      <c r="I808" s="165" t="s">
        <v>208</v>
      </c>
      <c r="J808" s="180">
        <v>19884415</v>
      </c>
      <c r="K808" s="204">
        <v>45632</v>
      </c>
      <c r="L808" s="178" t="s">
        <v>132</v>
      </c>
      <c r="M808" s="165" t="s">
        <v>49</v>
      </c>
      <c r="N808" s="182">
        <v>45997</v>
      </c>
      <c r="O808" s="164" t="s">
        <v>51</v>
      </c>
      <c r="P808" s="165">
        <v>2025</v>
      </c>
      <c r="Q808" s="165" t="s">
        <v>43</v>
      </c>
      <c r="R808" s="165" t="s">
        <v>43</v>
      </c>
      <c r="S808" s="165" t="s">
        <v>43</v>
      </c>
      <c r="T808" s="167"/>
      <c r="U808" s="167"/>
      <c r="V808" s="171"/>
      <c r="W808" s="167"/>
    </row>
    <row r="809" spans="1:23" ht="20.100000000000001" customHeight="1">
      <c r="A809" s="165">
        <v>794</v>
      </c>
      <c r="B809" s="178" t="s">
        <v>1545</v>
      </c>
      <c r="C809" s="164" t="s">
        <v>62</v>
      </c>
      <c r="D809" s="177" t="s">
        <v>46</v>
      </c>
      <c r="E809" s="179">
        <v>0.4</v>
      </c>
      <c r="F809" s="178" t="s">
        <v>47</v>
      </c>
      <c r="G809" s="177" t="s">
        <v>1546</v>
      </c>
      <c r="H809" s="177" t="s">
        <v>1547</v>
      </c>
      <c r="I809" s="165" t="s">
        <v>208</v>
      </c>
      <c r="J809" s="180">
        <v>20104487</v>
      </c>
      <c r="K809" s="204" t="s">
        <v>1548</v>
      </c>
      <c r="L809" s="178" t="s">
        <v>132</v>
      </c>
      <c r="M809" s="165" t="s">
        <v>49</v>
      </c>
      <c r="N809" s="182" t="s">
        <v>1590</v>
      </c>
      <c r="O809" s="164" t="s">
        <v>51</v>
      </c>
      <c r="P809" s="165">
        <v>2025</v>
      </c>
      <c r="Q809" s="165" t="s">
        <v>43</v>
      </c>
      <c r="R809" s="165" t="s">
        <v>43</v>
      </c>
      <c r="S809" s="165" t="s">
        <v>43</v>
      </c>
      <c r="T809" s="167"/>
      <c r="U809" s="167"/>
      <c r="V809" s="171"/>
      <c r="W809" s="167"/>
    </row>
    <row r="810" spans="1:23" ht="20.100000000000001" customHeight="1">
      <c r="A810" s="165">
        <v>795</v>
      </c>
      <c r="B810" s="178" t="s">
        <v>86</v>
      </c>
      <c r="C810" s="164" t="s">
        <v>62</v>
      </c>
      <c r="D810" s="177" t="s">
        <v>83</v>
      </c>
      <c r="E810" s="179">
        <v>1.5</v>
      </c>
      <c r="F810" s="178" t="s">
        <v>47</v>
      </c>
      <c r="G810" s="177" t="s">
        <v>948</v>
      </c>
      <c r="H810" s="177" t="s">
        <v>1549</v>
      </c>
      <c r="I810" s="165" t="s">
        <v>208</v>
      </c>
      <c r="J810" s="180">
        <v>18602974</v>
      </c>
      <c r="K810" s="204" t="s">
        <v>1548</v>
      </c>
      <c r="L810" s="178" t="s">
        <v>53</v>
      </c>
      <c r="M810" s="164" t="s">
        <v>1146</v>
      </c>
      <c r="N810" s="182" t="s">
        <v>1568</v>
      </c>
      <c r="O810" s="164" t="s">
        <v>51</v>
      </c>
      <c r="P810" s="165">
        <v>2025</v>
      </c>
      <c r="Q810" s="165" t="s">
        <v>43</v>
      </c>
      <c r="R810" s="177" t="s">
        <v>1589</v>
      </c>
      <c r="S810" s="177" t="s">
        <v>43</v>
      </c>
      <c r="T810" s="167"/>
      <c r="U810" s="167"/>
      <c r="V810" s="171"/>
      <c r="W810" s="167"/>
    </row>
    <row r="811" spans="1:23" ht="20.100000000000001" customHeight="1">
      <c r="A811" s="165">
        <v>796</v>
      </c>
      <c r="B811" s="178" t="s">
        <v>1550</v>
      </c>
      <c r="C811" s="164" t="s">
        <v>62</v>
      </c>
      <c r="D811" s="177" t="s">
        <v>46</v>
      </c>
      <c r="E811" s="179">
        <v>0.5</v>
      </c>
      <c r="F811" s="178" t="s">
        <v>47</v>
      </c>
      <c r="G811" s="177" t="s">
        <v>1551</v>
      </c>
      <c r="H811" s="177" t="s">
        <v>1552</v>
      </c>
      <c r="I811" s="165" t="s">
        <v>208</v>
      </c>
      <c r="J811" s="180">
        <v>18665614</v>
      </c>
      <c r="K811" s="204" t="s">
        <v>1553</v>
      </c>
      <c r="L811" s="178" t="s">
        <v>53</v>
      </c>
      <c r="M811" s="164" t="s">
        <v>1146</v>
      </c>
      <c r="N811" s="182" t="s">
        <v>155</v>
      </c>
      <c r="O811" s="164" t="s">
        <v>51</v>
      </c>
      <c r="P811" s="165">
        <v>2025</v>
      </c>
      <c r="Q811" s="165" t="s">
        <v>1591</v>
      </c>
      <c r="R811" s="177" t="s">
        <v>43</v>
      </c>
      <c r="S811" s="177" t="s">
        <v>43</v>
      </c>
      <c r="T811" s="167"/>
      <c r="U811" s="167"/>
      <c r="V811" s="171"/>
      <c r="W811" s="167"/>
    </row>
    <row r="812" spans="1:23" ht="20.100000000000001" customHeight="1">
      <c r="A812" s="165">
        <v>797</v>
      </c>
      <c r="B812" s="178" t="s">
        <v>1554</v>
      </c>
      <c r="C812" s="164" t="s">
        <v>62</v>
      </c>
      <c r="D812" s="177" t="s">
        <v>39</v>
      </c>
      <c r="E812" s="179">
        <v>0.2</v>
      </c>
      <c r="F812" s="178" t="s">
        <v>47</v>
      </c>
      <c r="G812" s="177" t="s">
        <v>1555</v>
      </c>
      <c r="H812" s="177" t="s">
        <v>1556</v>
      </c>
      <c r="I812" s="165" t="s">
        <v>208</v>
      </c>
      <c r="J812" s="180">
        <v>19884483</v>
      </c>
      <c r="K812" s="204" t="s">
        <v>1557</v>
      </c>
      <c r="L812" s="178" t="s">
        <v>132</v>
      </c>
      <c r="M812" s="165" t="s">
        <v>49</v>
      </c>
      <c r="N812" s="182" t="s">
        <v>1599</v>
      </c>
      <c r="O812" s="164" t="s">
        <v>51</v>
      </c>
      <c r="P812" s="165">
        <v>2025</v>
      </c>
      <c r="Q812" s="165" t="s">
        <v>43</v>
      </c>
      <c r="R812" s="165" t="s">
        <v>43</v>
      </c>
      <c r="S812" s="165" t="s">
        <v>43</v>
      </c>
      <c r="T812" s="167"/>
      <c r="U812" s="167"/>
      <c r="V812" s="171"/>
      <c r="W812" s="167"/>
    </row>
    <row r="813" spans="1:23" ht="20.100000000000001" customHeight="1">
      <c r="A813" s="165">
        <v>798</v>
      </c>
      <c r="B813" s="178" t="s">
        <v>1558</v>
      </c>
      <c r="C813" s="164" t="s">
        <v>62</v>
      </c>
      <c r="D813" s="177" t="s">
        <v>39</v>
      </c>
      <c r="E813" s="179">
        <v>0.14000000000000001</v>
      </c>
      <c r="F813" s="178" t="s">
        <v>73</v>
      </c>
      <c r="G813" s="177" t="s">
        <v>1559</v>
      </c>
      <c r="H813" s="177" t="s">
        <v>1560</v>
      </c>
      <c r="I813" s="165" t="s">
        <v>208</v>
      </c>
      <c r="J813" s="180">
        <v>20207364</v>
      </c>
      <c r="K813" s="204" t="s">
        <v>1557</v>
      </c>
      <c r="L813" s="178" t="s">
        <v>132</v>
      </c>
      <c r="M813" s="165" t="s">
        <v>49</v>
      </c>
      <c r="N813" s="182" t="s">
        <v>1599</v>
      </c>
      <c r="O813" s="164" t="s">
        <v>51</v>
      </c>
      <c r="P813" s="165">
        <v>2025</v>
      </c>
      <c r="Q813" s="165" t="s">
        <v>43</v>
      </c>
      <c r="R813" s="165" t="s">
        <v>43</v>
      </c>
      <c r="S813" s="165" t="s">
        <v>43</v>
      </c>
      <c r="T813" s="167"/>
      <c r="U813" s="167"/>
      <c r="V813" s="171"/>
      <c r="W813" s="167"/>
    </row>
    <row r="814" spans="1:23" ht="20.100000000000001" customHeight="1">
      <c r="A814" s="165">
        <v>799</v>
      </c>
      <c r="B814" s="178" t="s">
        <v>1561</v>
      </c>
      <c r="C814" s="164" t="s">
        <v>62</v>
      </c>
      <c r="D814" s="177" t="s">
        <v>1597</v>
      </c>
      <c r="E814" s="179">
        <v>9.9430000000000004E-2</v>
      </c>
      <c r="F814" s="178" t="s">
        <v>47</v>
      </c>
      <c r="G814" s="177" t="s">
        <v>1562</v>
      </c>
      <c r="H814" s="177" t="s">
        <v>1563</v>
      </c>
      <c r="I814" s="165" t="s">
        <v>208</v>
      </c>
      <c r="J814" s="180">
        <v>20107122</v>
      </c>
      <c r="K814" s="204" t="s">
        <v>1564</v>
      </c>
      <c r="L814" s="178" t="s">
        <v>132</v>
      </c>
      <c r="M814" s="165" t="s">
        <v>49</v>
      </c>
      <c r="N814" s="182" t="s">
        <v>1600</v>
      </c>
      <c r="O814" s="164" t="s">
        <v>51</v>
      </c>
      <c r="P814" s="165">
        <v>2025</v>
      </c>
      <c r="Q814" s="165" t="s">
        <v>43</v>
      </c>
      <c r="R814" s="165" t="s">
        <v>43</v>
      </c>
      <c r="S814" s="165" t="s">
        <v>43</v>
      </c>
      <c r="T814" s="167"/>
      <c r="U814" s="167"/>
      <c r="V814" s="171"/>
      <c r="W814" s="167"/>
    </row>
    <row r="815" spans="1:23" ht="20.100000000000001" customHeight="1">
      <c r="A815" s="165">
        <v>800</v>
      </c>
      <c r="B815" s="178" t="s">
        <v>144</v>
      </c>
      <c r="C815" s="164" t="s">
        <v>62</v>
      </c>
      <c r="D815" s="177" t="s">
        <v>1596</v>
      </c>
      <c r="E815" s="179">
        <v>6.0000000000000001E-3</v>
      </c>
      <c r="F815" s="178" t="s">
        <v>64</v>
      </c>
      <c r="G815" s="177" t="s">
        <v>1566</v>
      </c>
      <c r="H815" s="177" t="s">
        <v>1567</v>
      </c>
      <c r="I815" s="165" t="s">
        <v>208</v>
      </c>
      <c r="J815" s="180">
        <v>20273057</v>
      </c>
      <c r="K815" s="204" t="s">
        <v>153</v>
      </c>
      <c r="L815" s="178" t="s">
        <v>132</v>
      </c>
      <c r="M815" s="165" t="s">
        <v>49</v>
      </c>
      <c r="N815" s="182" t="s">
        <v>1592</v>
      </c>
      <c r="O815" s="164" t="s">
        <v>51</v>
      </c>
      <c r="P815" s="165">
        <v>2025</v>
      </c>
      <c r="Q815" s="165" t="s">
        <v>43</v>
      </c>
      <c r="R815" s="165" t="s">
        <v>43</v>
      </c>
      <c r="S815" s="165" t="s">
        <v>43</v>
      </c>
      <c r="T815" s="167"/>
      <c r="U815" s="167"/>
      <c r="V815" s="171"/>
      <c r="W815" s="167"/>
    </row>
    <row r="816" spans="1:23" ht="20.100000000000001" customHeight="1">
      <c r="A816" s="165">
        <v>801</v>
      </c>
      <c r="B816" s="178" t="s">
        <v>1569</v>
      </c>
      <c r="C816" s="164" t="s">
        <v>62</v>
      </c>
      <c r="D816" s="177" t="s">
        <v>39</v>
      </c>
      <c r="E816" s="179" t="s">
        <v>1595</v>
      </c>
      <c r="F816" s="178" t="s">
        <v>47</v>
      </c>
      <c r="G816" s="177" t="s">
        <v>1570</v>
      </c>
      <c r="H816" s="177" t="s">
        <v>1571</v>
      </c>
      <c r="I816" s="165" t="s">
        <v>208</v>
      </c>
      <c r="J816" s="180">
        <v>18306463</v>
      </c>
      <c r="K816" s="204" t="s">
        <v>154</v>
      </c>
      <c r="L816" s="178" t="s">
        <v>53</v>
      </c>
      <c r="M816" s="164" t="s">
        <v>1146</v>
      </c>
      <c r="N816" s="182" t="s">
        <v>1594</v>
      </c>
      <c r="O816" s="164" t="s">
        <v>51</v>
      </c>
      <c r="P816" s="165">
        <v>2025</v>
      </c>
      <c r="Q816" s="165" t="s">
        <v>43</v>
      </c>
      <c r="R816" s="177" t="s">
        <v>1593</v>
      </c>
      <c r="S816" s="177" t="s">
        <v>43</v>
      </c>
      <c r="T816" s="167"/>
      <c r="U816" s="167"/>
      <c r="V816" s="171"/>
      <c r="W816" s="167"/>
    </row>
    <row r="817" spans="1:23" ht="20.100000000000001" customHeight="1">
      <c r="A817" s="165">
        <v>802</v>
      </c>
      <c r="B817" s="178" t="s">
        <v>1572</v>
      </c>
      <c r="C817" s="164" t="s">
        <v>62</v>
      </c>
      <c r="D817" s="177" t="s">
        <v>1016</v>
      </c>
      <c r="E817" s="179">
        <v>0.39900000000000002</v>
      </c>
      <c r="F817" s="178" t="s">
        <v>47</v>
      </c>
      <c r="G817" s="177" t="s">
        <v>1573</v>
      </c>
      <c r="H817" s="177" t="s">
        <v>1574</v>
      </c>
      <c r="I817" s="165" t="s">
        <v>208</v>
      </c>
      <c r="J817" s="180">
        <v>20238095</v>
      </c>
      <c r="K817" s="204" t="s">
        <v>155</v>
      </c>
      <c r="L817" s="178" t="s">
        <v>132</v>
      </c>
      <c r="M817" s="165" t="s">
        <v>49</v>
      </c>
      <c r="N817" s="182" t="s">
        <v>1602</v>
      </c>
      <c r="O817" s="164" t="s">
        <v>51</v>
      </c>
      <c r="P817" s="165">
        <v>2025</v>
      </c>
      <c r="Q817" s="165" t="s">
        <v>43</v>
      </c>
      <c r="R817" s="165" t="s">
        <v>43</v>
      </c>
      <c r="S817" s="165" t="s">
        <v>43</v>
      </c>
      <c r="T817" s="167"/>
      <c r="U817" s="167"/>
      <c r="V817" s="171"/>
      <c r="W817" s="167"/>
    </row>
    <row r="818" spans="1:23" ht="20.100000000000001" customHeight="1">
      <c r="A818" s="165">
        <v>803</v>
      </c>
      <c r="B818" s="178" t="s">
        <v>1576</v>
      </c>
      <c r="C818" s="164" t="s">
        <v>62</v>
      </c>
      <c r="D818" s="177" t="s">
        <v>46</v>
      </c>
      <c r="E818" s="179">
        <v>1.8290000000000001E-2</v>
      </c>
      <c r="F818" s="178" t="s">
        <v>64</v>
      </c>
      <c r="G818" s="177" t="s">
        <v>1577</v>
      </c>
      <c r="H818" s="177" t="s">
        <v>1578</v>
      </c>
      <c r="I818" s="165" t="s">
        <v>208</v>
      </c>
      <c r="J818" s="180">
        <v>20241158</v>
      </c>
      <c r="K818" s="204" t="s">
        <v>1575</v>
      </c>
      <c r="L818" s="178" t="s">
        <v>132</v>
      </c>
      <c r="M818" s="165" t="s">
        <v>49</v>
      </c>
      <c r="N818" s="182" t="s">
        <v>1603</v>
      </c>
      <c r="O818" s="164" t="s">
        <v>51</v>
      </c>
      <c r="P818" s="165">
        <v>2025</v>
      </c>
      <c r="Q818" s="165" t="s">
        <v>43</v>
      </c>
      <c r="R818" s="165" t="s">
        <v>43</v>
      </c>
      <c r="S818" s="165" t="s">
        <v>43</v>
      </c>
      <c r="T818" s="167"/>
      <c r="U818" s="167"/>
      <c r="V818" s="171"/>
      <c r="W818" s="167"/>
    </row>
    <row r="819" spans="1:23" ht="20.100000000000001" customHeight="1">
      <c r="A819" s="165">
        <v>804</v>
      </c>
      <c r="B819" s="178" t="s">
        <v>1849</v>
      </c>
      <c r="C819" s="164" t="s">
        <v>62</v>
      </c>
      <c r="D819" s="177" t="s">
        <v>46</v>
      </c>
      <c r="E819" s="179">
        <v>0.06</v>
      </c>
      <c r="F819" s="178" t="s">
        <v>47</v>
      </c>
      <c r="G819" s="177" t="s">
        <v>1850</v>
      </c>
      <c r="H819" s="177" t="s">
        <v>1851</v>
      </c>
      <c r="I819" s="165" t="s">
        <v>208</v>
      </c>
      <c r="J819" s="180" t="s">
        <v>1835</v>
      </c>
      <c r="K819" s="204" t="s">
        <v>1565</v>
      </c>
      <c r="L819" s="178" t="s">
        <v>132</v>
      </c>
      <c r="M819" s="165" t="s">
        <v>49</v>
      </c>
      <c r="N819" s="182" t="s">
        <v>1601</v>
      </c>
      <c r="O819" s="164" t="s">
        <v>51</v>
      </c>
      <c r="P819" s="165">
        <v>2025</v>
      </c>
      <c r="Q819" s="165" t="s">
        <v>43</v>
      </c>
      <c r="R819" s="165" t="s">
        <v>43</v>
      </c>
      <c r="S819" s="165" t="s">
        <v>43</v>
      </c>
      <c r="T819" s="167"/>
      <c r="U819" s="167"/>
      <c r="V819" s="171"/>
      <c r="W819" s="167"/>
    </row>
    <row r="820" spans="1:23" ht="20.100000000000001" customHeight="1">
      <c r="A820" s="165">
        <v>805</v>
      </c>
      <c r="B820" s="178" t="s">
        <v>1852</v>
      </c>
      <c r="C820" s="164" t="s">
        <v>62</v>
      </c>
      <c r="D820" s="177" t="s">
        <v>83</v>
      </c>
      <c r="E820" s="179">
        <v>42</v>
      </c>
      <c r="F820" s="178" t="s">
        <v>52</v>
      </c>
      <c r="G820" s="177" t="s">
        <v>151</v>
      </c>
      <c r="H820" s="177" t="s">
        <v>1853</v>
      </c>
      <c r="I820" s="165" t="s">
        <v>208</v>
      </c>
      <c r="J820" s="180">
        <v>9559544</v>
      </c>
      <c r="K820" s="204" t="s">
        <v>1575</v>
      </c>
      <c r="L820" s="178" t="s">
        <v>53</v>
      </c>
      <c r="M820" s="164" t="s">
        <v>1146</v>
      </c>
      <c r="N820" s="182" t="s">
        <v>1603</v>
      </c>
      <c r="O820" s="164" t="s">
        <v>51</v>
      </c>
      <c r="P820" s="165">
        <v>2025</v>
      </c>
      <c r="Q820" s="165" t="s">
        <v>43</v>
      </c>
      <c r="R820" s="165" t="s">
        <v>43</v>
      </c>
      <c r="S820" s="165" t="s">
        <v>43</v>
      </c>
      <c r="T820" s="167"/>
      <c r="U820" s="167"/>
      <c r="V820" s="171"/>
      <c r="W820" s="167"/>
    </row>
    <row r="821" spans="1:23" ht="20.100000000000001" customHeight="1">
      <c r="A821" s="165">
        <v>806</v>
      </c>
      <c r="B821" s="178" t="s">
        <v>1303</v>
      </c>
      <c r="C821" s="164" t="s">
        <v>62</v>
      </c>
      <c r="D821" s="177" t="s">
        <v>39</v>
      </c>
      <c r="E821" s="179">
        <v>0.05</v>
      </c>
      <c r="F821" s="178" t="s">
        <v>47</v>
      </c>
      <c r="G821" s="177" t="s">
        <v>1854</v>
      </c>
      <c r="H821" s="177" t="s">
        <v>1855</v>
      </c>
      <c r="I821" s="165" t="s">
        <v>208</v>
      </c>
      <c r="J821" s="180" t="s">
        <v>1836</v>
      </c>
      <c r="K821" s="204">
        <v>45298</v>
      </c>
      <c r="L821" s="178" t="s">
        <v>132</v>
      </c>
      <c r="M821" s="165" t="s">
        <v>49</v>
      </c>
      <c r="N821" s="182">
        <v>45664</v>
      </c>
      <c r="O821" s="164" t="s">
        <v>51</v>
      </c>
      <c r="P821" s="165">
        <v>2025</v>
      </c>
      <c r="Q821" s="165" t="s">
        <v>43</v>
      </c>
      <c r="R821" s="165" t="s">
        <v>43</v>
      </c>
      <c r="S821" s="165" t="s">
        <v>43</v>
      </c>
      <c r="T821" s="167"/>
      <c r="U821" s="167"/>
      <c r="V821" s="171"/>
      <c r="W821" s="167"/>
    </row>
    <row r="822" spans="1:23" ht="20.100000000000001" customHeight="1">
      <c r="A822" s="165">
        <v>807</v>
      </c>
      <c r="B822" s="178" t="s">
        <v>1856</v>
      </c>
      <c r="C822" s="164" t="s">
        <v>62</v>
      </c>
      <c r="D822" s="177" t="s">
        <v>130</v>
      </c>
      <c r="E822" s="179">
        <v>4.6900000000000004</v>
      </c>
      <c r="F822" s="178" t="s">
        <v>52</v>
      </c>
      <c r="G822" s="177" t="s">
        <v>1857</v>
      </c>
      <c r="H822" s="177" t="s">
        <v>1858</v>
      </c>
      <c r="I822" s="165" t="s">
        <v>208</v>
      </c>
      <c r="J822" s="180" t="s">
        <v>1837</v>
      </c>
      <c r="K822" s="204">
        <v>45358</v>
      </c>
      <c r="L822" s="178" t="s">
        <v>53</v>
      </c>
      <c r="M822" s="164" t="s">
        <v>1146</v>
      </c>
      <c r="N822" s="182">
        <v>45723</v>
      </c>
      <c r="O822" s="164" t="s">
        <v>51</v>
      </c>
      <c r="P822" s="165">
        <v>2025</v>
      </c>
      <c r="Q822" s="165" t="s">
        <v>43</v>
      </c>
      <c r="R822" s="165" t="s">
        <v>43</v>
      </c>
      <c r="S822" s="165" t="s">
        <v>43</v>
      </c>
      <c r="T822" s="167"/>
      <c r="U822" s="167"/>
      <c r="V822" s="171"/>
      <c r="W822" s="167"/>
    </row>
    <row r="823" spans="1:23" ht="20.100000000000001" customHeight="1">
      <c r="A823" s="165">
        <v>808</v>
      </c>
      <c r="B823" s="178" t="s">
        <v>1859</v>
      </c>
      <c r="C823" s="164" t="s">
        <v>62</v>
      </c>
      <c r="D823" s="177" t="s">
        <v>130</v>
      </c>
      <c r="E823" s="179">
        <v>7.15</v>
      </c>
      <c r="F823" s="178" t="s">
        <v>47</v>
      </c>
      <c r="G823" s="177">
        <v>0</v>
      </c>
      <c r="H823" s="177" t="s">
        <v>1860</v>
      </c>
      <c r="I823" s="165" t="s">
        <v>208</v>
      </c>
      <c r="J823" s="180" t="s">
        <v>1838</v>
      </c>
      <c r="K823" s="204">
        <v>45358</v>
      </c>
      <c r="L823" s="178" t="s">
        <v>53</v>
      </c>
      <c r="M823" s="164" t="s">
        <v>1146</v>
      </c>
      <c r="N823" s="182">
        <v>45723</v>
      </c>
      <c r="O823" s="164" t="s">
        <v>51</v>
      </c>
      <c r="P823" s="165">
        <v>2025</v>
      </c>
      <c r="Q823" s="165" t="s">
        <v>43</v>
      </c>
      <c r="R823" s="165" t="s">
        <v>43</v>
      </c>
      <c r="S823" s="165" t="s">
        <v>43</v>
      </c>
      <c r="T823" s="167"/>
      <c r="U823" s="167"/>
      <c r="V823" s="171"/>
      <c r="W823" s="167"/>
    </row>
    <row r="824" spans="1:23" ht="20.100000000000001" customHeight="1">
      <c r="A824" s="165">
        <v>809</v>
      </c>
      <c r="B824" s="178" t="s">
        <v>1861</v>
      </c>
      <c r="C824" s="164" t="s">
        <v>62</v>
      </c>
      <c r="D824" s="177" t="s">
        <v>39</v>
      </c>
      <c r="E824" s="179">
        <v>0.2</v>
      </c>
      <c r="F824" s="178" t="s">
        <v>47</v>
      </c>
      <c r="G824" s="177" t="s">
        <v>1544</v>
      </c>
      <c r="H824" s="177" t="s">
        <v>1862</v>
      </c>
      <c r="I824" s="165" t="s">
        <v>208</v>
      </c>
      <c r="J824" s="180" t="s">
        <v>1839</v>
      </c>
      <c r="K824" s="204">
        <v>45389</v>
      </c>
      <c r="L824" s="178" t="s">
        <v>53</v>
      </c>
      <c r="M824" s="164" t="s">
        <v>1146</v>
      </c>
      <c r="N824" s="182">
        <v>45754</v>
      </c>
      <c r="O824" s="164" t="s">
        <v>51</v>
      </c>
      <c r="P824" s="165">
        <v>2025</v>
      </c>
      <c r="Q824" s="165" t="s">
        <v>43</v>
      </c>
      <c r="R824" s="165" t="s">
        <v>43</v>
      </c>
      <c r="S824" s="165" t="s">
        <v>43</v>
      </c>
      <c r="T824" s="167"/>
      <c r="U824" s="167"/>
      <c r="V824" s="171"/>
      <c r="W824" s="167"/>
    </row>
    <row r="825" spans="1:23" ht="20.100000000000001" customHeight="1">
      <c r="A825" s="165">
        <v>810</v>
      </c>
      <c r="B825" s="178" t="s">
        <v>1863</v>
      </c>
      <c r="C825" s="164" t="s">
        <v>62</v>
      </c>
      <c r="D825" s="177" t="s">
        <v>39</v>
      </c>
      <c r="E825" s="179">
        <v>0.22</v>
      </c>
      <c r="F825" s="178" t="s">
        <v>47</v>
      </c>
      <c r="G825" s="177" t="s">
        <v>1864</v>
      </c>
      <c r="H825" s="177" t="s">
        <v>1865</v>
      </c>
      <c r="I825" s="165" t="s">
        <v>208</v>
      </c>
      <c r="J825" s="180" t="s">
        <v>1840</v>
      </c>
      <c r="K825" s="204">
        <v>45389</v>
      </c>
      <c r="L825" s="178" t="s">
        <v>132</v>
      </c>
      <c r="M825" s="165" t="s">
        <v>49</v>
      </c>
      <c r="N825" s="182">
        <v>45754</v>
      </c>
      <c r="O825" s="164" t="s">
        <v>51</v>
      </c>
      <c r="P825" s="165">
        <v>2025</v>
      </c>
      <c r="Q825" s="165" t="s">
        <v>43</v>
      </c>
      <c r="R825" s="165" t="s">
        <v>43</v>
      </c>
      <c r="S825" s="165" t="s">
        <v>43</v>
      </c>
      <c r="T825" s="167"/>
      <c r="U825" s="167"/>
      <c r="V825" s="171"/>
      <c r="W825" s="167"/>
    </row>
    <row r="826" spans="1:23" ht="20.100000000000001" customHeight="1">
      <c r="A826" s="165">
        <v>811</v>
      </c>
      <c r="B826" s="178" t="s">
        <v>1866</v>
      </c>
      <c r="C826" s="164" t="s">
        <v>62</v>
      </c>
      <c r="D826" s="177" t="s">
        <v>83</v>
      </c>
      <c r="E826" s="179">
        <v>0.1</v>
      </c>
      <c r="F826" s="178" t="s">
        <v>47</v>
      </c>
      <c r="G826" s="177" t="s">
        <v>148</v>
      </c>
      <c r="H826" s="177" t="s">
        <v>1867</v>
      </c>
      <c r="I826" s="165" t="s">
        <v>208</v>
      </c>
      <c r="J826" s="180" t="s">
        <v>1841</v>
      </c>
      <c r="K826" s="204">
        <v>45511</v>
      </c>
      <c r="L826" s="178" t="s">
        <v>132</v>
      </c>
      <c r="M826" s="165" t="s">
        <v>49</v>
      </c>
      <c r="N826" s="182">
        <v>45876</v>
      </c>
      <c r="O826" s="164" t="s">
        <v>51</v>
      </c>
      <c r="P826" s="165">
        <v>2025</v>
      </c>
      <c r="Q826" s="165" t="s">
        <v>43</v>
      </c>
      <c r="R826" s="165" t="s">
        <v>43</v>
      </c>
      <c r="S826" s="165" t="s">
        <v>43</v>
      </c>
      <c r="T826" s="167"/>
      <c r="U826" s="167"/>
      <c r="V826" s="171"/>
      <c r="W826" s="167"/>
    </row>
    <row r="827" spans="1:23" ht="20.100000000000001" customHeight="1">
      <c r="A827" s="165">
        <v>812</v>
      </c>
      <c r="B827" s="178" t="s">
        <v>1868</v>
      </c>
      <c r="C827" s="164" t="s">
        <v>62</v>
      </c>
      <c r="D827" s="177" t="s">
        <v>83</v>
      </c>
      <c r="E827" s="179">
        <v>0.17499999999999999</v>
      </c>
      <c r="F827" s="178" t="s">
        <v>52</v>
      </c>
      <c r="G827" s="177" t="s">
        <v>1869</v>
      </c>
      <c r="H827" s="177" t="s">
        <v>1870</v>
      </c>
      <c r="I827" s="165" t="s">
        <v>208</v>
      </c>
      <c r="J827" s="180" t="s">
        <v>1842</v>
      </c>
      <c r="K827" s="204">
        <v>45572</v>
      </c>
      <c r="L827" s="178" t="s">
        <v>53</v>
      </c>
      <c r="M827" s="164" t="s">
        <v>1146</v>
      </c>
      <c r="N827" s="182">
        <v>45937</v>
      </c>
      <c r="O827" s="164" t="s">
        <v>51</v>
      </c>
      <c r="P827" s="165">
        <v>2025</v>
      </c>
      <c r="Q827" s="165" t="s">
        <v>43</v>
      </c>
      <c r="R827" s="165" t="s">
        <v>43</v>
      </c>
      <c r="S827" s="165" t="s">
        <v>43</v>
      </c>
      <c r="T827" s="167"/>
      <c r="U827" s="167"/>
      <c r="V827" s="171"/>
      <c r="W827" s="167"/>
    </row>
    <row r="828" spans="1:23" ht="20.100000000000001" customHeight="1">
      <c r="A828" s="165">
        <v>813</v>
      </c>
      <c r="B828" s="178" t="s">
        <v>1871</v>
      </c>
      <c r="C828" s="164" t="s">
        <v>62</v>
      </c>
      <c r="D828" s="177" t="s">
        <v>46</v>
      </c>
      <c r="E828" s="179">
        <v>0.5</v>
      </c>
      <c r="F828" s="178" t="s">
        <v>47</v>
      </c>
      <c r="G828" s="177" t="s">
        <v>1872</v>
      </c>
      <c r="H828" s="177" t="s">
        <v>1873</v>
      </c>
      <c r="I828" s="165" t="s">
        <v>208</v>
      </c>
      <c r="J828" s="180" t="s">
        <v>1843</v>
      </c>
      <c r="K828" s="204" t="s">
        <v>1874</v>
      </c>
      <c r="L828" s="178" t="s">
        <v>53</v>
      </c>
      <c r="M828" s="164" t="s">
        <v>1146</v>
      </c>
      <c r="N828" s="182" t="s">
        <v>1889</v>
      </c>
      <c r="O828" s="164" t="s">
        <v>51</v>
      </c>
      <c r="P828" s="165">
        <v>2025</v>
      </c>
      <c r="Q828" s="165" t="s">
        <v>43</v>
      </c>
      <c r="R828" s="165" t="s">
        <v>43</v>
      </c>
      <c r="S828" s="165" t="s">
        <v>43</v>
      </c>
      <c r="T828" s="167"/>
      <c r="U828" s="167"/>
      <c r="V828" s="171"/>
      <c r="W828" s="167"/>
    </row>
    <row r="829" spans="1:23" ht="20.100000000000001" customHeight="1">
      <c r="A829" s="165">
        <v>814</v>
      </c>
      <c r="B829" s="178" t="s">
        <v>1875</v>
      </c>
      <c r="C829" s="164" t="s">
        <v>62</v>
      </c>
      <c r="D829" s="177" t="s">
        <v>130</v>
      </c>
      <c r="E829" s="179">
        <v>2.4950000000000001</v>
      </c>
      <c r="F829" s="178" t="s">
        <v>52</v>
      </c>
      <c r="G829" s="177" t="s">
        <v>1857</v>
      </c>
      <c r="H829" s="177" t="s">
        <v>1858</v>
      </c>
      <c r="I829" s="165" t="s">
        <v>208</v>
      </c>
      <c r="J829" s="180" t="s">
        <v>1844</v>
      </c>
      <c r="K829" s="204" t="s">
        <v>1876</v>
      </c>
      <c r="L829" s="178" t="s">
        <v>53</v>
      </c>
      <c r="M829" s="164" t="s">
        <v>1146</v>
      </c>
      <c r="N829" s="182" t="s">
        <v>1890</v>
      </c>
      <c r="O829" s="164" t="s">
        <v>51</v>
      </c>
      <c r="P829" s="165">
        <v>2025</v>
      </c>
      <c r="Q829" s="165" t="s">
        <v>43</v>
      </c>
      <c r="R829" s="165" t="s">
        <v>43</v>
      </c>
      <c r="S829" s="165" t="s">
        <v>43</v>
      </c>
      <c r="T829" s="167"/>
      <c r="U829" s="167"/>
      <c r="V829" s="171"/>
      <c r="W829" s="167"/>
    </row>
    <row r="830" spans="1:23" ht="20.100000000000001" customHeight="1">
      <c r="A830" s="165">
        <v>815</v>
      </c>
      <c r="B830" s="178" t="s">
        <v>139</v>
      </c>
      <c r="C830" s="164" t="s">
        <v>62</v>
      </c>
      <c r="D830" s="177" t="s">
        <v>39</v>
      </c>
      <c r="E830" s="179">
        <v>6.0000000000000001E-3</v>
      </c>
      <c r="F830" s="178" t="s">
        <v>64</v>
      </c>
      <c r="G830" s="177" t="s">
        <v>1878</v>
      </c>
      <c r="H830" s="177" t="s">
        <v>1879</v>
      </c>
      <c r="I830" s="165" t="s">
        <v>208</v>
      </c>
      <c r="J830" s="180" t="s">
        <v>1845</v>
      </c>
      <c r="K830" s="204" t="s">
        <v>1876</v>
      </c>
      <c r="L830" s="178" t="s">
        <v>132</v>
      </c>
      <c r="M830" s="165" t="s">
        <v>49</v>
      </c>
      <c r="N830" s="182" t="s">
        <v>1890</v>
      </c>
      <c r="O830" s="164" t="s">
        <v>51</v>
      </c>
      <c r="P830" s="165">
        <v>2025</v>
      </c>
      <c r="Q830" s="165" t="s">
        <v>43</v>
      </c>
      <c r="R830" s="165" t="s">
        <v>43</v>
      </c>
      <c r="S830" s="165" t="s">
        <v>43</v>
      </c>
      <c r="T830" s="167"/>
      <c r="U830" s="167"/>
      <c r="V830" s="171"/>
      <c r="W830" s="167"/>
    </row>
    <row r="831" spans="1:23" ht="20.100000000000001" customHeight="1">
      <c r="A831" s="165">
        <v>816</v>
      </c>
      <c r="B831" s="178" t="s">
        <v>76</v>
      </c>
      <c r="C831" s="164" t="s">
        <v>62</v>
      </c>
      <c r="D831" s="177" t="s">
        <v>39</v>
      </c>
      <c r="E831" s="179">
        <v>6.0000000000000001E-3</v>
      </c>
      <c r="F831" s="178" t="s">
        <v>64</v>
      </c>
      <c r="G831" s="177" t="s">
        <v>1880</v>
      </c>
      <c r="H831" s="177" t="s">
        <v>1579</v>
      </c>
      <c r="I831" s="165" t="s">
        <v>208</v>
      </c>
      <c r="J831" s="180" t="s">
        <v>1846</v>
      </c>
      <c r="K831" s="204" t="s">
        <v>1876</v>
      </c>
      <c r="L831" s="178" t="s">
        <v>132</v>
      </c>
      <c r="M831" s="165" t="s">
        <v>49</v>
      </c>
      <c r="N831" s="182" t="s">
        <v>1890</v>
      </c>
      <c r="O831" s="164" t="s">
        <v>51</v>
      </c>
      <c r="P831" s="165">
        <v>2025</v>
      </c>
      <c r="Q831" s="165" t="s">
        <v>43</v>
      </c>
      <c r="R831" s="165" t="s">
        <v>43</v>
      </c>
      <c r="S831" s="165" t="s">
        <v>43</v>
      </c>
      <c r="T831" s="167"/>
      <c r="U831" s="167"/>
      <c r="V831" s="171"/>
      <c r="W831" s="167"/>
    </row>
    <row r="832" spans="1:23" ht="20.100000000000001" customHeight="1">
      <c r="A832" s="165">
        <v>817</v>
      </c>
      <c r="B832" s="178" t="s">
        <v>1882</v>
      </c>
      <c r="C832" s="164" t="s">
        <v>62</v>
      </c>
      <c r="D832" s="177" t="s">
        <v>83</v>
      </c>
      <c r="E832" s="179">
        <v>0.2</v>
      </c>
      <c r="F832" s="178" t="s">
        <v>47</v>
      </c>
      <c r="G832" s="177" t="s">
        <v>148</v>
      </c>
      <c r="H832" s="177" t="s">
        <v>1883</v>
      </c>
      <c r="I832" s="165" t="s">
        <v>208</v>
      </c>
      <c r="J832" s="180" t="s">
        <v>1847</v>
      </c>
      <c r="K832" s="204" t="s">
        <v>1884</v>
      </c>
      <c r="L832" s="178" t="s">
        <v>53</v>
      </c>
      <c r="M832" s="164" t="s">
        <v>1146</v>
      </c>
      <c r="N832" s="182" t="s">
        <v>1892</v>
      </c>
      <c r="O832" s="164" t="s">
        <v>51</v>
      </c>
      <c r="P832" s="165">
        <v>2025</v>
      </c>
      <c r="Q832" s="165" t="s">
        <v>43</v>
      </c>
      <c r="R832" s="165" t="s">
        <v>43</v>
      </c>
      <c r="S832" s="165" t="s">
        <v>43</v>
      </c>
      <c r="T832" s="167"/>
      <c r="U832" s="167"/>
      <c r="V832" s="171"/>
      <c r="W832" s="167"/>
    </row>
    <row r="833" spans="1:23" ht="20.100000000000001" customHeight="1">
      <c r="A833" s="165">
        <v>818</v>
      </c>
      <c r="B833" s="178" t="s">
        <v>1886</v>
      </c>
      <c r="C833" s="164" t="s">
        <v>62</v>
      </c>
      <c r="D833" s="177" t="s">
        <v>130</v>
      </c>
      <c r="E833" s="179">
        <v>6.25</v>
      </c>
      <c r="F833" s="178" t="s">
        <v>52</v>
      </c>
      <c r="G833" s="177" t="s">
        <v>184</v>
      </c>
      <c r="H833" s="177" t="s">
        <v>1887</v>
      </c>
      <c r="I833" s="165" t="s">
        <v>208</v>
      </c>
      <c r="J833" s="180" t="s">
        <v>1848</v>
      </c>
      <c r="K833" s="204" t="s">
        <v>1888</v>
      </c>
      <c r="L833" s="178" t="s">
        <v>53</v>
      </c>
      <c r="M833" s="164" t="s">
        <v>1146</v>
      </c>
      <c r="N833" s="182" t="s">
        <v>1894</v>
      </c>
      <c r="O833" s="164" t="s">
        <v>51</v>
      </c>
      <c r="P833" s="165">
        <v>2025</v>
      </c>
      <c r="Q833" s="165" t="s">
        <v>43</v>
      </c>
      <c r="R833" s="165" t="s">
        <v>43</v>
      </c>
      <c r="S833" s="165" t="s">
        <v>43</v>
      </c>
      <c r="T833" s="167"/>
      <c r="U833" s="167"/>
      <c r="V833" s="171"/>
      <c r="W833" s="167"/>
    </row>
    <row r="834" spans="1:23" ht="20.100000000000001" customHeight="1">
      <c r="A834" s="165">
        <v>819</v>
      </c>
      <c r="B834" s="178" t="s">
        <v>2136</v>
      </c>
      <c r="C834" s="178" t="s">
        <v>62</v>
      </c>
      <c r="D834" s="177" t="s">
        <v>46</v>
      </c>
      <c r="E834" s="179">
        <v>0.39360000000000001</v>
      </c>
      <c r="F834" s="178" t="s">
        <v>47</v>
      </c>
      <c r="G834" s="177" t="s">
        <v>2154</v>
      </c>
      <c r="H834" s="177" t="s">
        <v>2199</v>
      </c>
      <c r="I834" s="177" t="s">
        <v>208</v>
      </c>
      <c r="J834" s="180">
        <v>19898733</v>
      </c>
      <c r="K834" s="204">
        <v>45633</v>
      </c>
      <c r="L834" s="178" t="s">
        <v>132</v>
      </c>
      <c r="M834" s="165" t="s">
        <v>49</v>
      </c>
      <c r="N834" s="181">
        <v>45998</v>
      </c>
      <c r="O834" s="164" t="s">
        <v>51</v>
      </c>
      <c r="P834" s="165">
        <v>2025</v>
      </c>
      <c r="Q834" s="165" t="s">
        <v>43</v>
      </c>
      <c r="R834" s="165" t="s">
        <v>43</v>
      </c>
      <c r="S834" s="165" t="s">
        <v>43</v>
      </c>
      <c r="T834" s="167"/>
      <c r="U834" s="167"/>
      <c r="V834" s="171"/>
      <c r="W834" s="167"/>
    </row>
    <row r="835" spans="1:23" ht="20.100000000000001" customHeight="1">
      <c r="A835" s="165">
        <v>820</v>
      </c>
      <c r="B835" s="178" t="s">
        <v>2137</v>
      </c>
      <c r="C835" s="178" t="s">
        <v>62</v>
      </c>
      <c r="D835" s="177" t="s">
        <v>39</v>
      </c>
      <c r="E835" s="179">
        <v>0.11</v>
      </c>
      <c r="F835" s="178" t="s">
        <v>47</v>
      </c>
      <c r="G835" s="177" t="s">
        <v>2155</v>
      </c>
      <c r="H835" s="177" t="s">
        <v>2200</v>
      </c>
      <c r="I835" s="177" t="s">
        <v>208</v>
      </c>
      <c r="J835" s="180">
        <v>19728443</v>
      </c>
      <c r="K835" s="204" t="s">
        <v>1885</v>
      </c>
      <c r="L835" s="178" t="s">
        <v>132</v>
      </c>
      <c r="M835" s="165" t="s">
        <v>49</v>
      </c>
      <c r="N835" s="181" t="s">
        <v>1893</v>
      </c>
      <c r="O835" s="164" t="s">
        <v>51</v>
      </c>
      <c r="P835" s="165">
        <v>2025</v>
      </c>
      <c r="Q835" s="165" t="s">
        <v>43</v>
      </c>
      <c r="R835" s="165" t="s">
        <v>43</v>
      </c>
      <c r="S835" s="165" t="s">
        <v>43</v>
      </c>
      <c r="T835" s="167"/>
      <c r="U835" s="167"/>
      <c r="V835" s="171"/>
      <c r="W835" s="167"/>
    </row>
    <row r="836" spans="1:23" ht="20.100000000000001" customHeight="1">
      <c r="A836" s="165">
        <v>821</v>
      </c>
      <c r="B836" s="178" t="s">
        <v>2138</v>
      </c>
      <c r="C836" s="178" t="s">
        <v>62</v>
      </c>
      <c r="D836" s="177" t="s">
        <v>130</v>
      </c>
      <c r="E836" s="179">
        <v>1.7</v>
      </c>
      <c r="F836" s="178" t="s">
        <v>47</v>
      </c>
      <c r="G836" s="177" t="s">
        <v>152</v>
      </c>
      <c r="H836" s="177" t="s">
        <v>2183</v>
      </c>
      <c r="I836" s="177" t="s">
        <v>208</v>
      </c>
      <c r="J836" s="180">
        <v>19072371</v>
      </c>
      <c r="K836" s="204">
        <v>45299</v>
      </c>
      <c r="L836" s="178" t="s">
        <v>53</v>
      </c>
      <c r="M836" s="164" t="s">
        <v>1146</v>
      </c>
      <c r="N836" s="181">
        <v>45665</v>
      </c>
      <c r="O836" s="164" t="s">
        <v>51</v>
      </c>
      <c r="P836" s="165">
        <v>2025</v>
      </c>
      <c r="Q836" s="165" t="s">
        <v>43</v>
      </c>
      <c r="R836" s="165" t="s">
        <v>2184</v>
      </c>
      <c r="S836" s="165" t="s">
        <v>43</v>
      </c>
      <c r="T836" s="167"/>
      <c r="U836" s="167"/>
      <c r="V836" s="171"/>
      <c r="W836" s="167"/>
    </row>
    <row r="837" spans="1:23" ht="20.100000000000001" customHeight="1">
      <c r="A837" s="165">
        <v>822</v>
      </c>
      <c r="B837" s="178" t="s">
        <v>2139</v>
      </c>
      <c r="C837" s="178" t="s">
        <v>62</v>
      </c>
      <c r="D837" s="177" t="s">
        <v>46</v>
      </c>
      <c r="E837" s="179">
        <v>2.645</v>
      </c>
      <c r="F837" s="178" t="s">
        <v>64</v>
      </c>
      <c r="G837" s="177" t="s">
        <v>2156</v>
      </c>
      <c r="H837" s="177" t="s">
        <v>2185</v>
      </c>
      <c r="I837" s="177" t="s">
        <v>208</v>
      </c>
      <c r="J837" s="180" t="s">
        <v>2129</v>
      </c>
      <c r="K837" s="204">
        <v>45299</v>
      </c>
      <c r="L837" s="178" t="s">
        <v>132</v>
      </c>
      <c r="M837" s="165" t="s">
        <v>49</v>
      </c>
      <c r="N837" s="181">
        <v>45665</v>
      </c>
      <c r="O837" s="164" t="s">
        <v>51</v>
      </c>
      <c r="P837" s="165">
        <v>2025</v>
      </c>
      <c r="Q837" s="165" t="s">
        <v>43</v>
      </c>
      <c r="R837" s="165" t="s">
        <v>43</v>
      </c>
      <c r="S837" s="165" t="s">
        <v>43</v>
      </c>
      <c r="T837" s="167"/>
      <c r="U837" s="167"/>
      <c r="V837" s="171"/>
      <c r="W837" s="167"/>
    </row>
    <row r="838" spans="1:23" ht="20.100000000000001" customHeight="1">
      <c r="A838" s="165">
        <v>823</v>
      </c>
      <c r="B838" s="178" t="s">
        <v>138</v>
      </c>
      <c r="C838" s="178" t="s">
        <v>62</v>
      </c>
      <c r="D838" s="177" t="s">
        <v>83</v>
      </c>
      <c r="E838" s="179">
        <v>8.9999999999999993E-3</v>
      </c>
      <c r="F838" s="178" t="s">
        <v>70</v>
      </c>
      <c r="G838" s="177" t="s">
        <v>2157</v>
      </c>
      <c r="H838" s="177" t="s">
        <v>2204</v>
      </c>
      <c r="I838" s="177" t="s">
        <v>208</v>
      </c>
      <c r="J838" s="180" t="s">
        <v>2130</v>
      </c>
      <c r="K838" s="204">
        <v>45330</v>
      </c>
      <c r="L838" s="178" t="s">
        <v>132</v>
      </c>
      <c r="M838" s="165" t="s">
        <v>49</v>
      </c>
      <c r="N838" s="181">
        <v>45696</v>
      </c>
      <c r="O838" s="164" t="s">
        <v>51</v>
      </c>
      <c r="P838" s="165">
        <v>2025</v>
      </c>
      <c r="Q838" s="165" t="s">
        <v>43</v>
      </c>
      <c r="R838" s="165" t="s">
        <v>43</v>
      </c>
      <c r="S838" s="165" t="s">
        <v>43</v>
      </c>
      <c r="T838" s="167"/>
      <c r="U838" s="167"/>
      <c r="V838" s="171"/>
      <c r="W838" s="167"/>
    </row>
    <row r="839" spans="1:23" ht="20.100000000000001" customHeight="1">
      <c r="A839" s="165">
        <v>824</v>
      </c>
      <c r="B839" s="178" t="s">
        <v>2140</v>
      </c>
      <c r="C839" s="178" t="s">
        <v>62</v>
      </c>
      <c r="D839" s="177" t="s">
        <v>39</v>
      </c>
      <c r="E839" s="179">
        <v>3.3250000000000002</v>
      </c>
      <c r="F839" s="178" t="s">
        <v>47</v>
      </c>
      <c r="G839" s="177" t="s">
        <v>2158</v>
      </c>
      <c r="H839" s="177" t="s">
        <v>2186</v>
      </c>
      <c r="I839" s="177" t="s">
        <v>208</v>
      </c>
      <c r="J839" s="180">
        <v>18716217</v>
      </c>
      <c r="K839" s="204">
        <v>45481</v>
      </c>
      <c r="L839" s="178" t="s">
        <v>53</v>
      </c>
      <c r="M839" s="164" t="s">
        <v>1146</v>
      </c>
      <c r="N839" s="181">
        <v>45846</v>
      </c>
      <c r="O839" s="164" t="s">
        <v>51</v>
      </c>
      <c r="P839" s="165">
        <v>2025</v>
      </c>
      <c r="Q839" s="165" t="s">
        <v>43</v>
      </c>
      <c r="R839" s="165" t="s">
        <v>2187</v>
      </c>
      <c r="S839" s="165" t="s">
        <v>43</v>
      </c>
      <c r="T839" s="167"/>
      <c r="U839" s="167"/>
      <c r="V839" s="171"/>
      <c r="W839" s="167"/>
    </row>
    <row r="840" spans="1:23" ht="20.100000000000001" customHeight="1">
      <c r="A840" s="165">
        <v>825</v>
      </c>
      <c r="B840" s="178" t="s">
        <v>2141</v>
      </c>
      <c r="C840" s="178" t="s">
        <v>62</v>
      </c>
      <c r="D840" s="177" t="s">
        <v>2153</v>
      </c>
      <c r="E840" s="179">
        <v>0.8</v>
      </c>
      <c r="F840" s="178" t="s">
        <v>47</v>
      </c>
      <c r="G840" s="177" t="s">
        <v>2159</v>
      </c>
      <c r="H840" s="177" t="s">
        <v>2188</v>
      </c>
      <c r="I840" s="177" t="s">
        <v>208</v>
      </c>
      <c r="J840" s="180">
        <v>20302208</v>
      </c>
      <c r="K840" s="204">
        <v>45543</v>
      </c>
      <c r="L840" s="178" t="s">
        <v>53</v>
      </c>
      <c r="M840" s="164" t="s">
        <v>1146</v>
      </c>
      <c r="N840" s="181">
        <v>45908</v>
      </c>
      <c r="O840" s="164" t="s">
        <v>51</v>
      </c>
      <c r="P840" s="165">
        <v>2025</v>
      </c>
      <c r="Q840" s="165" t="s">
        <v>43</v>
      </c>
      <c r="R840" s="165" t="s">
        <v>43</v>
      </c>
      <c r="S840" s="165" t="s">
        <v>43</v>
      </c>
      <c r="T840" s="167"/>
      <c r="U840" s="167"/>
      <c r="V840" s="171"/>
      <c r="W840" s="167"/>
    </row>
    <row r="841" spans="1:23" ht="20.100000000000001" customHeight="1">
      <c r="A841" s="165">
        <v>826</v>
      </c>
      <c r="B841" s="178" t="s">
        <v>2142</v>
      </c>
      <c r="C841" s="178" t="s">
        <v>62</v>
      </c>
      <c r="D841" s="177" t="s">
        <v>46</v>
      </c>
      <c r="E841" s="179">
        <v>0.25713999999999998</v>
      </c>
      <c r="F841" s="178" t="s">
        <v>47</v>
      </c>
      <c r="G841" s="177" t="s">
        <v>2160</v>
      </c>
      <c r="H841" s="177" t="s">
        <v>2205</v>
      </c>
      <c r="I841" s="177" t="s">
        <v>208</v>
      </c>
      <c r="J841" s="180" t="s">
        <v>2131</v>
      </c>
      <c r="K841" s="204">
        <v>45543</v>
      </c>
      <c r="L841" s="178" t="s">
        <v>132</v>
      </c>
      <c r="M841" s="165" t="s">
        <v>49</v>
      </c>
      <c r="N841" s="181">
        <v>45908</v>
      </c>
      <c r="O841" s="164" t="s">
        <v>51</v>
      </c>
      <c r="P841" s="165">
        <v>2025</v>
      </c>
      <c r="Q841" s="165" t="s">
        <v>43</v>
      </c>
      <c r="R841" s="165" t="s">
        <v>43</v>
      </c>
      <c r="S841" s="165" t="s">
        <v>43</v>
      </c>
      <c r="T841" s="167"/>
      <c r="U841" s="167"/>
      <c r="V841" s="171"/>
      <c r="W841" s="167"/>
    </row>
    <row r="842" spans="1:23" ht="20.100000000000001" customHeight="1">
      <c r="A842" s="165">
        <v>827</v>
      </c>
      <c r="B842" s="178" t="s">
        <v>2143</v>
      </c>
      <c r="C842" s="178" t="s">
        <v>62</v>
      </c>
      <c r="D842" s="177" t="s">
        <v>46</v>
      </c>
      <c r="E842" s="179">
        <v>0.92</v>
      </c>
      <c r="F842" s="178" t="s">
        <v>47</v>
      </c>
      <c r="G842" s="177" t="s">
        <v>1527</v>
      </c>
      <c r="H842" s="177" t="s">
        <v>2189</v>
      </c>
      <c r="I842" s="177" t="s">
        <v>208</v>
      </c>
      <c r="J842" s="180">
        <v>18971143</v>
      </c>
      <c r="K842" s="204" t="s">
        <v>2170</v>
      </c>
      <c r="L842" s="178" t="s">
        <v>53</v>
      </c>
      <c r="M842" s="164" t="s">
        <v>1146</v>
      </c>
      <c r="N842" s="181" t="s">
        <v>2176</v>
      </c>
      <c r="O842" s="164" t="s">
        <v>51</v>
      </c>
      <c r="P842" s="165">
        <v>2025</v>
      </c>
      <c r="Q842" s="165" t="s">
        <v>2190</v>
      </c>
      <c r="R842" s="165" t="s">
        <v>43</v>
      </c>
      <c r="S842" s="165" t="s">
        <v>43</v>
      </c>
      <c r="T842" s="167"/>
      <c r="U842" s="167"/>
      <c r="V842" s="171"/>
      <c r="W842" s="167"/>
    </row>
    <row r="843" spans="1:23" ht="20.100000000000001" customHeight="1">
      <c r="A843" s="165">
        <v>828</v>
      </c>
      <c r="B843" s="178" t="s">
        <v>2144</v>
      </c>
      <c r="C843" s="178" t="s">
        <v>62</v>
      </c>
      <c r="D843" s="177" t="s">
        <v>39</v>
      </c>
      <c r="E843" s="179">
        <v>28.125</v>
      </c>
      <c r="F843" s="178" t="s">
        <v>52</v>
      </c>
      <c r="G843" s="177" t="s">
        <v>988</v>
      </c>
      <c r="H843" s="177" t="s">
        <v>2193</v>
      </c>
      <c r="I843" s="177" t="s">
        <v>208</v>
      </c>
      <c r="J843" s="180">
        <v>18772287</v>
      </c>
      <c r="K843" s="204" t="s">
        <v>2171</v>
      </c>
      <c r="L843" s="178" t="s">
        <v>53</v>
      </c>
      <c r="M843" s="164" t="s">
        <v>1146</v>
      </c>
      <c r="N843" s="181" t="s">
        <v>2177</v>
      </c>
      <c r="O843" s="164" t="s">
        <v>51</v>
      </c>
      <c r="P843" s="165">
        <v>2025</v>
      </c>
      <c r="Q843" s="165" t="s">
        <v>43</v>
      </c>
      <c r="R843" s="165" t="s">
        <v>2194</v>
      </c>
      <c r="S843" s="165" t="s">
        <v>43</v>
      </c>
      <c r="T843" s="167"/>
      <c r="U843" s="167"/>
      <c r="V843" s="171"/>
      <c r="W843" s="167"/>
    </row>
    <row r="844" spans="1:23" ht="20.100000000000001" customHeight="1">
      <c r="A844" s="165">
        <v>829</v>
      </c>
      <c r="B844" s="178" t="s">
        <v>2145</v>
      </c>
      <c r="C844" s="178" t="s">
        <v>62</v>
      </c>
      <c r="D844" s="177" t="s">
        <v>39</v>
      </c>
      <c r="E844" s="179">
        <v>22.05</v>
      </c>
      <c r="F844" s="178" t="s">
        <v>52</v>
      </c>
      <c r="G844" s="177" t="s">
        <v>2161</v>
      </c>
      <c r="H844" s="177" t="s">
        <v>2191</v>
      </c>
      <c r="I844" s="177" t="s">
        <v>208</v>
      </c>
      <c r="J844" s="180">
        <v>18760134</v>
      </c>
      <c r="K844" s="204" t="s">
        <v>167</v>
      </c>
      <c r="L844" s="178" t="s">
        <v>53</v>
      </c>
      <c r="M844" s="164" t="s">
        <v>1146</v>
      </c>
      <c r="N844" s="181" t="s">
        <v>2178</v>
      </c>
      <c r="O844" s="164" t="s">
        <v>51</v>
      </c>
      <c r="P844" s="165">
        <v>2025</v>
      </c>
      <c r="Q844" s="165" t="s">
        <v>43</v>
      </c>
      <c r="R844" s="165" t="s">
        <v>2192</v>
      </c>
      <c r="S844" s="165" t="s">
        <v>43</v>
      </c>
      <c r="T844" s="167"/>
      <c r="U844" s="167"/>
      <c r="V844" s="171"/>
      <c r="W844" s="167"/>
    </row>
    <row r="845" spans="1:23" ht="20.100000000000001" customHeight="1">
      <c r="A845" s="165">
        <v>830</v>
      </c>
      <c r="B845" s="178" t="s">
        <v>2146</v>
      </c>
      <c r="C845" s="178" t="s">
        <v>62</v>
      </c>
      <c r="D845" s="177" t="s">
        <v>46</v>
      </c>
      <c r="E845" s="179">
        <v>0.15</v>
      </c>
      <c r="F845" s="178" t="s">
        <v>47</v>
      </c>
      <c r="G845" s="177" t="s">
        <v>2162</v>
      </c>
      <c r="H845" s="177" t="s">
        <v>2206</v>
      </c>
      <c r="I845" s="177" t="s">
        <v>208</v>
      </c>
      <c r="J845" s="180" t="s">
        <v>2132</v>
      </c>
      <c r="K845" s="204" t="s">
        <v>167</v>
      </c>
      <c r="L845" s="178" t="s">
        <v>132</v>
      </c>
      <c r="M845" s="165" t="s">
        <v>49</v>
      </c>
      <c r="N845" s="181" t="s">
        <v>2178</v>
      </c>
      <c r="O845" s="164" t="s">
        <v>51</v>
      </c>
      <c r="P845" s="165">
        <v>2025</v>
      </c>
      <c r="Q845" s="165" t="s">
        <v>43</v>
      </c>
      <c r="R845" s="165" t="s">
        <v>43</v>
      </c>
      <c r="S845" s="165" t="s">
        <v>43</v>
      </c>
      <c r="T845" s="167"/>
      <c r="U845" s="167"/>
      <c r="V845" s="171"/>
      <c r="W845" s="167"/>
    </row>
    <row r="846" spans="1:23" ht="20.100000000000001" customHeight="1">
      <c r="A846" s="165">
        <v>831</v>
      </c>
      <c r="B846" s="178" t="s">
        <v>2175</v>
      </c>
      <c r="C846" s="178" t="s">
        <v>62</v>
      </c>
      <c r="D846" s="177" t="s">
        <v>39</v>
      </c>
      <c r="E846" s="179">
        <v>3.0000000000000001E-3</v>
      </c>
      <c r="F846" s="178" t="s">
        <v>64</v>
      </c>
      <c r="G846" s="177" t="s">
        <v>2163</v>
      </c>
      <c r="H846" s="177" t="s">
        <v>2207</v>
      </c>
      <c r="I846" s="177" t="s">
        <v>208</v>
      </c>
      <c r="J846" s="180" t="s">
        <v>2133</v>
      </c>
      <c r="K846" s="204" t="s">
        <v>2172</v>
      </c>
      <c r="L846" s="178" t="s">
        <v>132</v>
      </c>
      <c r="M846" s="165" t="s">
        <v>49</v>
      </c>
      <c r="N846" s="181" t="s">
        <v>2179</v>
      </c>
      <c r="O846" s="164" t="s">
        <v>51</v>
      </c>
      <c r="P846" s="165">
        <v>2025</v>
      </c>
      <c r="Q846" s="165" t="s">
        <v>43</v>
      </c>
      <c r="R846" s="165" t="s">
        <v>43</v>
      </c>
      <c r="S846" s="165" t="s">
        <v>43</v>
      </c>
      <c r="T846" s="167"/>
      <c r="U846" s="167"/>
      <c r="V846" s="171"/>
      <c r="W846" s="167"/>
    </row>
    <row r="847" spans="1:23" ht="20.100000000000001" customHeight="1">
      <c r="A847" s="165">
        <v>832</v>
      </c>
      <c r="B847" s="178" t="s">
        <v>2147</v>
      </c>
      <c r="C847" s="178" t="s">
        <v>62</v>
      </c>
      <c r="D847" s="177" t="s">
        <v>46</v>
      </c>
      <c r="E847" s="179">
        <v>6</v>
      </c>
      <c r="F847" s="178" t="s">
        <v>47</v>
      </c>
      <c r="G847" s="177" t="s">
        <v>2164</v>
      </c>
      <c r="H847" s="177" t="s">
        <v>2195</v>
      </c>
      <c r="I847" s="177" t="s">
        <v>208</v>
      </c>
      <c r="J847" s="180">
        <v>18202141</v>
      </c>
      <c r="K847" s="204" t="s">
        <v>2173</v>
      </c>
      <c r="L847" s="178" t="s">
        <v>2196</v>
      </c>
      <c r="M847" s="164" t="s">
        <v>1146</v>
      </c>
      <c r="N847" s="181" t="s">
        <v>2180</v>
      </c>
      <c r="O847" s="164" t="s">
        <v>51</v>
      </c>
      <c r="P847" s="165">
        <v>2025</v>
      </c>
      <c r="Q847" s="165" t="s">
        <v>43</v>
      </c>
      <c r="R847" s="165" t="s">
        <v>43</v>
      </c>
      <c r="S847" s="165" t="s">
        <v>43</v>
      </c>
      <c r="T847" s="167"/>
      <c r="U847" s="167"/>
      <c r="V847" s="171"/>
      <c r="W847" s="167"/>
    </row>
    <row r="848" spans="1:23" ht="20.100000000000001" customHeight="1">
      <c r="A848" s="165">
        <v>833</v>
      </c>
      <c r="B848" s="178" t="s">
        <v>2148</v>
      </c>
      <c r="C848" s="178" t="s">
        <v>62</v>
      </c>
      <c r="D848" s="177" t="s">
        <v>39</v>
      </c>
      <c r="E848" s="179">
        <v>8</v>
      </c>
      <c r="F848" s="178" t="s">
        <v>47</v>
      </c>
      <c r="G848" s="177" t="s">
        <v>2165</v>
      </c>
      <c r="H848" s="177" t="s">
        <v>2197</v>
      </c>
      <c r="I848" s="177" t="s">
        <v>208</v>
      </c>
      <c r="J848" s="180">
        <v>18473976</v>
      </c>
      <c r="K848" s="204" t="s">
        <v>2173</v>
      </c>
      <c r="L848" s="178" t="s">
        <v>53</v>
      </c>
      <c r="M848" s="164" t="s">
        <v>1146</v>
      </c>
      <c r="N848" s="181" t="s">
        <v>2180</v>
      </c>
      <c r="O848" s="164" t="s">
        <v>51</v>
      </c>
      <c r="P848" s="165">
        <v>2025</v>
      </c>
      <c r="Q848" s="165" t="s">
        <v>43</v>
      </c>
      <c r="R848" s="165" t="s">
        <v>2198</v>
      </c>
      <c r="S848" s="165" t="s">
        <v>43</v>
      </c>
      <c r="T848" s="167"/>
      <c r="U848" s="167"/>
      <c r="V848" s="171"/>
      <c r="W848" s="167"/>
    </row>
    <row r="849" spans="1:23" ht="20.100000000000001" customHeight="1">
      <c r="A849" s="165">
        <v>834</v>
      </c>
      <c r="B849" s="178" t="s">
        <v>2149</v>
      </c>
      <c r="C849" s="178" t="s">
        <v>62</v>
      </c>
      <c r="D849" s="177" t="s">
        <v>83</v>
      </c>
      <c r="E849" s="179">
        <v>0.1265</v>
      </c>
      <c r="F849" s="178" t="s">
        <v>47</v>
      </c>
      <c r="G849" s="177" t="s">
        <v>2166</v>
      </c>
      <c r="H849" s="177" t="s">
        <v>2208</v>
      </c>
      <c r="I849" s="177" t="s">
        <v>208</v>
      </c>
      <c r="J849" s="180" t="s">
        <v>2134</v>
      </c>
      <c r="K849" s="204" t="s">
        <v>2174</v>
      </c>
      <c r="L849" s="178" t="s">
        <v>132</v>
      </c>
      <c r="M849" s="165" t="s">
        <v>49</v>
      </c>
      <c r="N849" s="181" t="s">
        <v>2181</v>
      </c>
      <c r="O849" s="164" t="s">
        <v>51</v>
      </c>
      <c r="P849" s="165">
        <v>2025</v>
      </c>
      <c r="Q849" s="165" t="s">
        <v>43</v>
      </c>
      <c r="R849" s="165" t="s">
        <v>43</v>
      </c>
      <c r="S849" s="165" t="s">
        <v>43</v>
      </c>
      <c r="T849" s="167"/>
      <c r="U849" s="167"/>
      <c r="V849" s="171"/>
      <c r="W849" s="167"/>
    </row>
    <row r="850" spans="1:23" ht="20.100000000000001" customHeight="1">
      <c r="A850" s="165">
        <v>835</v>
      </c>
      <c r="B850" s="178" t="s">
        <v>149</v>
      </c>
      <c r="C850" s="178" t="s">
        <v>62</v>
      </c>
      <c r="D850" s="177" t="s">
        <v>46</v>
      </c>
      <c r="E850" s="179">
        <v>4.7400000000000003E-3</v>
      </c>
      <c r="F850" s="178" t="s">
        <v>64</v>
      </c>
      <c r="G850" s="177" t="s">
        <v>2167</v>
      </c>
      <c r="H850" s="177" t="s">
        <v>2201</v>
      </c>
      <c r="I850" s="177" t="s">
        <v>208</v>
      </c>
      <c r="J850" s="180">
        <v>24425574</v>
      </c>
      <c r="K850" s="204" t="s">
        <v>2174</v>
      </c>
      <c r="L850" s="178" t="s">
        <v>132</v>
      </c>
      <c r="M850" s="165" t="s">
        <v>49</v>
      </c>
      <c r="N850" s="181" t="s">
        <v>2181</v>
      </c>
      <c r="O850" s="164" t="s">
        <v>51</v>
      </c>
      <c r="P850" s="165">
        <v>2025</v>
      </c>
      <c r="Q850" s="165" t="s">
        <v>43</v>
      </c>
      <c r="R850" s="165" t="s">
        <v>43</v>
      </c>
      <c r="S850" s="165" t="s">
        <v>43</v>
      </c>
      <c r="T850" s="167"/>
      <c r="U850" s="167"/>
      <c r="V850" s="171"/>
      <c r="W850" s="167"/>
    </row>
    <row r="851" spans="1:23" ht="20.100000000000001" customHeight="1">
      <c r="A851" s="165">
        <v>836</v>
      </c>
      <c r="B851" s="178" t="s">
        <v>2150</v>
      </c>
      <c r="C851" s="178" t="s">
        <v>62</v>
      </c>
      <c r="D851" s="177" t="s">
        <v>130</v>
      </c>
      <c r="E851" s="179">
        <v>1.4579999999999999E-2</v>
      </c>
      <c r="F851" s="178" t="s">
        <v>47</v>
      </c>
      <c r="G851" s="177" t="s">
        <v>2168</v>
      </c>
      <c r="H851" s="177" t="s">
        <v>2202</v>
      </c>
      <c r="I851" s="177" t="s">
        <v>208</v>
      </c>
      <c r="J851" s="180">
        <v>24407858</v>
      </c>
      <c r="K851" s="204" t="s">
        <v>2174</v>
      </c>
      <c r="L851" s="178" t="s">
        <v>132</v>
      </c>
      <c r="M851" s="165" t="s">
        <v>49</v>
      </c>
      <c r="N851" s="181" t="s">
        <v>2181</v>
      </c>
      <c r="O851" s="164" t="s">
        <v>51</v>
      </c>
      <c r="P851" s="165">
        <v>2025</v>
      </c>
      <c r="Q851" s="165" t="s">
        <v>43</v>
      </c>
      <c r="R851" s="165" t="s">
        <v>43</v>
      </c>
      <c r="S851" s="165" t="s">
        <v>43</v>
      </c>
      <c r="T851" s="167"/>
      <c r="U851" s="167"/>
      <c r="V851" s="171"/>
      <c r="W851" s="167"/>
    </row>
    <row r="852" spans="1:23" ht="20.100000000000001" customHeight="1">
      <c r="A852" s="165">
        <v>837</v>
      </c>
      <c r="B852" s="178" t="s">
        <v>2151</v>
      </c>
      <c r="C852" s="178" t="s">
        <v>62</v>
      </c>
      <c r="D852" s="177" t="s">
        <v>39</v>
      </c>
      <c r="E852" s="179">
        <v>0.39985000000000004</v>
      </c>
      <c r="F852" s="178" t="s">
        <v>47</v>
      </c>
      <c r="G852" s="177" t="s">
        <v>1877</v>
      </c>
      <c r="H852" s="177" t="s">
        <v>2209</v>
      </c>
      <c r="I852" s="177" t="s">
        <v>208</v>
      </c>
      <c r="J852" s="180" t="s">
        <v>2135</v>
      </c>
      <c r="K852" s="204" t="s">
        <v>2174</v>
      </c>
      <c r="L852" s="178" t="s">
        <v>132</v>
      </c>
      <c r="M852" s="165" t="s">
        <v>49</v>
      </c>
      <c r="N852" s="181" t="s">
        <v>2181</v>
      </c>
      <c r="O852" s="164" t="s">
        <v>51</v>
      </c>
      <c r="P852" s="165">
        <v>2025</v>
      </c>
      <c r="Q852" s="165" t="s">
        <v>43</v>
      </c>
      <c r="R852" s="165" t="s">
        <v>43</v>
      </c>
      <c r="S852" s="165" t="s">
        <v>43</v>
      </c>
      <c r="T852" s="167"/>
      <c r="U852" s="167"/>
      <c r="V852" s="171"/>
      <c r="W852" s="167"/>
    </row>
    <row r="853" spans="1:23" ht="20.100000000000001" customHeight="1">
      <c r="A853" s="165">
        <v>838</v>
      </c>
      <c r="B853" s="178" t="s">
        <v>2152</v>
      </c>
      <c r="C853" s="178" t="s">
        <v>62</v>
      </c>
      <c r="D853" s="177" t="s">
        <v>46</v>
      </c>
      <c r="E853" s="179">
        <v>0.39984999999999998</v>
      </c>
      <c r="F853" s="178" t="s">
        <v>47</v>
      </c>
      <c r="G853" s="177" t="s">
        <v>2169</v>
      </c>
      <c r="H853" s="177" t="s">
        <v>2203</v>
      </c>
      <c r="I853" s="177" t="s">
        <v>208</v>
      </c>
      <c r="J853" s="180">
        <v>24562546</v>
      </c>
      <c r="K853" s="204" t="s">
        <v>168</v>
      </c>
      <c r="L853" s="178" t="s">
        <v>132</v>
      </c>
      <c r="M853" s="165" t="s">
        <v>49</v>
      </c>
      <c r="N853" s="181" t="s">
        <v>2182</v>
      </c>
      <c r="O853" s="164" t="s">
        <v>51</v>
      </c>
      <c r="P853" s="165">
        <v>2025</v>
      </c>
      <c r="Q853" s="165" t="s">
        <v>43</v>
      </c>
      <c r="R853" s="165" t="s">
        <v>43</v>
      </c>
      <c r="S853" s="165" t="s">
        <v>43</v>
      </c>
      <c r="T853" s="167"/>
      <c r="U853" s="167"/>
      <c r="V853" s="171"/>
      <c r="W853" s="167"/>
    </row>
    <row r="854" spans="1:23" ht="20.100000000000001" customHeight="1">
      <c r="A854" s="165">
        <v>839</v>
      </c>
      <c r="B854" s="178" t="s">
        <v>2410</v>
      </c>
      <c r="C854" s="178" t="s">
        <v>62</v>
      </c>
      <c r="D854" s="177" t="s">
        <v>46</v>
      </c>
      <c r="E854" s="179">
        <v>5.5</v>
      </c>
      <c r="F854" s="178" t="s">
        <v>47</v>
      </c>
      <c r="G854" s="177" t="s">
        <v>2411</v>
      </c>
      <c r="H854" s="177" t="s">
        <v>2412</v>
      </c>
      <c r="I854" s="177" t="s">
        <v>208</v>
      </c>
      <c r="J854" s="180" t="s">
        <v>2387</v>
      </c>
      <c r="K854" s="204">
        <v>45532</v>
      </c>
      <c r="L854" s="178" t="s">
        <v>53</v>
      </c>
      <c r="M854" s="164" t="s">
        <v>1146</v>
      </c>
      <c r="N854" s="182">
        <v>45897</v>
      </c>
      <c r="O854" s="164" t="s">
        <v>51</v>
      </c>
      <c r="P854" s="165">
        <v>2025</v>
      </c>
      <c r="Q854" s="165" t="s">
        <v>43</v>
      </c>
      <c r="R854" s="165" t="s">
        <v>2406</v>
      </c>
      <c r="S854" s="165" t="s">
        <v>43</v>
      </c>
      <c r="T854" s="167"/>
      <c r="U854" s="167"/>
      <c r="V854" s="171"/>
      <c r="W854" s="167"/>
    </row>
    <row r="855" spans="1:23" ht="20.100000000000001" customHeight="1">
      <c r="A855" s="165">
        <v>840</v>
      </c>
      <c r="B855" s="178" t="s">
        <v>86</v>
      </c>
      <c r="C855" s="178" t="s">
        <v>62</v>
      </c>
      <c r="D855" s="177" t="s">
        <v>39</v>
      </c>
      <c r="E855" s="179">
        <v>2.2000000000000002</v>
      </c>
      <c r="F855" s="178" t="s">
        <v>47</v>
      </c>
      <c r="G855" s="177" t="s">
        <v>2414</v>
      </c>
      <c r="H855" s="177" t="s">
        <v>2415</v>
      </c>
      <c r="I855" s="177" t="s">
        <v>208</v>
      </c>
      <c r="J855" s="180" t="s">
        <v>2388</v>
      </c>
      <c r="K855" s="204">
        <v>45538</v>
      </c>
      <c r="L855" s="178" t="s">
        <v>53</v>
      </c>
      <c r="M855" s="164" t="s">
        <v>1146</v>
      </c>
      <c r="N855" s="182">
        <v>45903</v>
      </c>
      <c r="O855" s="164" t="s">
        <v>51</v>
      </c>
      <c r="P855" s="165">
        <v>2025</v>
      </c>
      <c r="Q855" s="165" t="s">
        <v>43</v>
      </c>
      <c r="R855" s="165" t="s">
        <v>2407</v>
      </c>
      <c r="S855" s="165" t="s">
        <v>43</v>
      </c>
      <c r="T855" s="167"/>
      <c r="U855" s="167"/>
      <c r="V855" s="171"/>
      <c r="W855" s="167"/>
    </row>
    <row r="856" spans="1:23" ht="20.100000000000001" customHeight="1">
      <c r="A856" s="165">
        <v>841</v>
      </c>
      <c r="B856" s="178" t="s">
        <v>144</v>
      </c>
      <c r="C856" s="178" t="s">
        <v>62</v>
      </c>
      <c r="D856" s="177" t="s">
        <v>39</v>
      </c>
      <c r="E856" s="179">
        <v>1.2E-2</v>
      </c>
      <c r="F856" s="178" t="s">
        <v>64</v>
      </c>
      <c r="G856" s="177" t="s">
        <v>2416</v>
      </c>
      <c r="H856" s="177" t="s">
        <v>2209</v>
      </c>
      <c r="I856" s="177" t="s">
        <v>208</v>
      </c>
      <c r="J856" s="180" t="s">
        <v>2389</v>
      </c>
      <c r="K856" s="204">
        <v>45538</v>
      </c>
      <c r="L856" s="178" t="s">
        <v>132</v>
      </c>
      <c r="M856" s="165" t="s">
        <v>49</v>
      </c>
      <c r="N856" s="182">
        <v>45903</v>
      </c>
      <c r="O856" s="164" t="s">
        <v>51</v>
      </c>
      <c r="P856" s="165">
        <v>2025</v>
      </c>
      <c r="Q856" s="165" t="s">
        <v>43</v>
      </c>
      <c r="R856" s="165" t="s">
        <v>43</v>
      </c>
      <c r="S856" s="165" t="s">
        <v>43</v>
      </c>
      <c r="T856" s="167"/>
      <c r="U856" s="167"/>
      <c r="V856" s="171"/>
      <c r="W856" s="167"/>
    </row>
    <row r="857" spans="1:23" ht="20.100000000000001" customHeight="1">
      <c r="A857" s="165">
        <v>842</v>
      </c>
      <c r="B857" s="178" t="s">
        <v>2417</v>
      </c>
      <c r="C857" s="178" t="s">
        <v>62</v>
      </c>
      <c r="D857" s="177" t="s">
        <v>46</v>
      </c>
      <c r="E857" s="179">
        <v>0.19964999999999999</v>
      </c>
      <c r="F857" s="178" t="s">
        <v>47</v>
      </c>
      <c r="G857" s="177" t="s">
        <v>2418</v>
      </c>
      <c r="H857" s="177" t="s">
        <v>2419</v>
      </c>
      <c r="I857" s="177" t="s">
        <v>208</v>
      </c>
      <c r="J857" s="180" t="s">
        <v>2390</v>
      </c>
      <c r="K857" s="204">
        <v>45538</v>
      </c>
      <c r="L857" s="178" t="s">
        <v>132</v>
      </c>
      <c r="M857" s="165" t="s">
        <v>49</v>
      </c>
      <c r="N857" s="182">
        <v>45903</v>
      </c>
      <c r="O857" s="164" t="s">
        <v>51</v>
      </c>
      <c r="P857" s="165">
        <v>2025</v>
      </c>
      <c r="Q857" s="165" t="s">
        <v>43</v>
      </c>
      <c r="R857" s="165" t="s">
        <v>43</v>
      </c>
      <c r="S857" s="165" t="s">
        <v>43</v>
      </c>
      <c r="T857" s="167"/>
      <c r="U857" s="167"/>
      <c r="V857" s="171"/>
      <c r="W857" s="167"/>
    </row>
    <row r="858" spans="1:23" ht="20.100000000000001" customHeight="1">
      <c r="A858" s="165">
        <v>843</v>
      </c>
      <c r="B858" s="178" t="s">
        <v>76</v>
      </c>
      <c r="C858" s="178" t="s">
        <v>62</v>
      </c>
      <c r="D858" s="177" t="s">
        <v>39</v>
      </c>
      <c r="E858" s="179">
        <v>9.9000000000000008E-3</v>
      </c>
      <c r="F858" s="178" t="s">
        <v>64</v>
      </c>
      <c r="G858" s="177" t="s">
        <v>2420</v>
      </c>
      <c r="H858" s="177" t="s">
        <v>2421</v>
      </c>
      <c r="I858" s="177" t="s">
        <v>208</v>
      </c>
      <c r="J858" s="180" t="s">
        <v>2391</v>
      </c>
      <c r="K858" s="204">
        <v>45539</v>
      </c>
      <c r="L858" s="178" t="s">
        <v>132</v>
      </c>
      <c r="M858" s="165" t="s">
        <v>49</v>
      </c>
      <c r="N858" s="182">
        <v>45904</v>
      </c>
      <c r="O858" s="164" t="s">
        <v>51</v>
      </c>
      <c r="P858" s="165">
        <v>2025</v>
      </c>
      <c r="Q858" s="165" t="s">
        <v>43</v>
      </c>
      <c r="R858" s="165" t="s">
        <v>43</v>
      </c>
      <c r="S858" s="165" t="s">
        <v>43</v>
      </c>
      <c r="T858" s="167"/>
      <c r="U858" s="167"/>
      <c r="V858" s="171"/>
      <c r="W858" s="167"/>
    </row>
    <row r="859" spans="1:23" ht="20.100000000000001" customHeight="1">
      <c r="A859" s="165">
        <v>844</v>
      </c>
      <c r="B859" s="178" t="s">
        <v>2422</v>
      </c>
      <c r="C859" s="178" t="s">
        <v>62</v>
      </c>
      <c r="D859" s="177" t="s">
        <v>39</v>
      </c>
      <c r="E859" s="179">
        <v>4.1860000000000001E-2</v>
      </c>
      <c r="F859" s="178" t="s">
        <v>64</v>
      </c>
      <c r="G859" s="177" t="s">
        <v>2413</v>
      </c>
      <c r="H859" s="177" t="s">
        <v>2423</v>
      </c>
      <c r="I859" s="177" t="s">
        <v>208</v>
      </c>
      <c r="J859" s="180" t="s">
        <v>2392</v>
      </c>
      <c r="K859" s="204">
        <v>45540</v>
      </c>
      <c r="L859" s="178" t="s">
        <v>132</v>
      </c>
      <c r="M859" s="165" t="s">
        <v>49</v>
      </c>
      <c r="N859" s="182">
        <v>45905</v>
      </c>
      <c r="O859" s="164" t="s">
        <v>51</v>
      </c>
      <c r="P859" s="165">
        <v>2025</v>
      </c>
      <c r="Q859" s="165" t="s">
        <v>43</v>
      </c>
      <c r="R859" s="165" t="s">
        <v>43</v>
      </c>
      <c r="S859" s="165" t="s">
        <v>43</v>
      </c>
      <c r="T859" s="167"/>
      <c r="U859" s="167"/>
      <c r="V859" s="171"/>
      <c r="W859" s="167"/>
    </row>
    <row r="860" spans="1:23" ht="20.100000000000001" customHeight="1">
      <c r="A860" s="165">
        <v>845</v>
      </c>
      <c r="B860" s="178" t="s">
        <v>2424</v>
      </c>
      <c r="C860" s="178" t="s">
        <v>62</v>
      </c>
      <c r="D860" s="177" t="s">
        <v>130</v>
      </c>
      <c r="E860" s="179">
        <v>0.19500000000000001</v>
      </c>
      <c r="F860" s="178" t="s">
        <v>47</v>
      </c>
      <c r="G860" s="177" t="s">
        <v>2425</v>
      </c>
      <c r="H860" s="177" t="s">
        <v>2426</v>
      </c>
      <c r="I860" s="177" t="s">
        <v>208</v>
      </c>
      <c r="J860" s="180" t="s">
        <v>2393</v>
      </c>
      <c r="K860" s="204">
        <v>45540</v>
      </c>
      <c r="L860" s="178" t="s">
        <v>132</v>
      </c>
      <c r="M860" s="165" t="s">
        <v>49</v>
      </c>
      <c r="N860" s="182">
        <v>45905</v>
      </c>
      <c r="O860" s="164" t="s">
        <v>51</v>
      </c>
      <c r="P860" s="165">
        <v>2025</v>
      </c>
      <c r="Q860" s="165" t="s">
        <v>43</v>
      </c>
      <c r="R860" s="165" t="s">
        <v>43</v>
      </c>
      <c r="S860" s="165" t="s">
        <v>43</v>
      </c>
      <c r="T860" s="167"/>
      <c r="U860" s="167"/>
      <c r="V860" s="171"/>
      <c r="W860" s="167"/>
    </row>
    <row r="861" spans="1:23" ht="20.100000000000001" customHeight="1">
      <c r="A861" s="165">
        <v>846</v>
      </c>
      <c r="B861" s="178" t="s">
        <v>2427</v>
      </c>
      <c r="C861" s="178" t="s">
        <v>62</v>
      </c>
      <c r="D861" s="177" t="s">
        <v>46</v>
      </c>
      <c r="E861" s="179">
        <v>0.39985000000000004</v>
      </c>
      <c r="F861" s="178" t="s">
        <v>47</v>
      </c>
      <c r="G861" s="177" t="s">
        <v>2160</v>
      </c>
      <c r="H861" s="177" t="s">
        <v>2428</v>
      </c>
      <c r="I861" s="177" t="s">
        <v>208</v>
      </c>
      <c r="J861" s="180" t="s">
        <v>2394</v>
      </c>
      <c r="K861" s="204">
        <v>45540</v>
      </c>
      <c r="L861" s="178" t="s">
        <v>132</v>
      </c>
      <c r="M861" s="165" t="s">
        <v>49</v>
      </c>
      <c r="N861" s="182">
        <v>45905</v>
      </c>
      <c r="O861" s="164" t="s">
        <v>51</v>
      </c>
      <c r="P861" s="165">
        <v>2025</v>
      </c>
      <c r="Q861" s="165" t="s">
        <v>43</v>
      </c>
      <c r="R861" s="165" t="s">
        <v>43</v>
      </c>
      <c r="S861" s="165" t="s">
        <v>43</v>
      </c>
      <c r="T861" s="167"/>
      <c r="U861" s="167"/>
      <c r="V861" s="171"/>
      <c r="W861" s="167"/>
    </row>
    <row r="862" spans="1:23" ht="20.100000000000001" customHeight="1">
      <c r="A862" s="165">
        <v>847</v>
      </c>
      <c r="B862" s="178" t="s">
        <v>139</v>
      </c>
      <c r="C862" s="178" t="s">
        <v>62</v>
      </c>
      <c r="D862" s="177" t="s">
        <v>39</v>
      </c>
      <c r="E862" s="179">
        <v>1.4999999999999999E-2</v>
      </c>
      <c r="F862" s="178" t="s">
        <v>64</v>
      </c>
      <c r="G862" s="177" t="s">
        <v>2429</v>
      </c>
      <c r="H862" s="177" t="s">
        <v>2430</v>
      </c>
      <c r="I862" s="177" t="s">
        <v>208</v>
      </c>
      <c r="J862" s="180" t="s">
        <v>2395</v>
      </c>
      <c r="K862" s="204">
        <v>45540</v>
      </c>
      <c r="L862" s="178" t="s">
        <v>132</v>
      </c>
      <c r="M862" s="165" t="s">
        <v>49</v>
      </c>
      <c r="N862" s="182">
        <v>45905</v>
      </c>
      <c r="O862" s="164" t="s">
        <v>51</v>
      </c>
      <c r="P862" s="165">
        <v>2025</v>
      </c>
      <c r="Q862" s="165" t="s">
        <v>43</v>
      </c>
      <c r="R862" s="165" t="s">
        <v>43</v>
      </c>
      <c r="S862" s="165" t="s">
        <v>43</v>
      </c>
      <c r="T862" s="167"/>
      <c r="U862" s="167"/>
      <c r="V862" s="171"/>
      <c r="W862" s="167"/>
    </row>
    <row r="863" spans="1:23" ht="20.100000000000001" customHeight="1">
      <c r="A863" s="165">
        <v>848</v>
      </c>
      <c r="B863" s="178" t="s">
        <v>2431</v>
      </c>
      <c r="C863" s="178" t="s">
        <v>62</v>
      </c>
      <c r="D863" s="177" t="s">
        <v>39</v>
      </c>
      <c r="E863" s="179">
        <v>6.1600000000000005E-3</v>
      </c>
      <c r="F863" s="178" t="s">
        <v>64</v>
      </c>
      <c r="G863" s="177" t="s">
        <v>2432</v>
      </c>
      <c r="H863" s="177" t="s">
        <v>1579</v>
      </c>
      <c r="I863" s="177" t="s">
        <v>208</v>
      </c>
      <c r="J863" s="180" t="s">
        <v>2396</v>
      </c>
      <c r="K863" s="204">
        <v>45541</v>
      </c>
      <c r="L863" s="178" t="s">
        <v>132</v>
      </c>
      <c r="M863" s="165" t="s">
        <v>49</v>
      </c>
      <c r="N863" s="182">
        <v>45906</v>
      </c>
      <c r="O863" s="164" t="s">
        <v>51</v>
      </c>
      <c r="P863" s="165">
        <v>2025</v>
      </c>
      <c r="Q863" s="165" t="s">
        <v>43</v>
      </c>
      <c r="R863" s="165" t="s">
        <v>43</v>
      </c>
      <c r="S863" s="165" t="s">
        <v>43</v>
      </c>
      <c r="T863" s="167"/>
      <c r="U863" s="167"/>
      <c r="V863" s="171"/>
      <c r="W863" s="167"/>
    </row>
    <row r="864" spans="1:23" ht="20.100000000000001" customHeight="1">
      <c r="A864" s="165">
        <v>849</v>
      </c>
      <c r="B864" s="178" t="s">
        <v>76</v>
      </c>
      <c r="C864" s="178" t="s">
        <v>62</v>
      </c>
      <c r="D864" s="177" t="s">
        <v>46</v>
      </c>
      <c r="E864" s="179">
        <v>6.0000000000000001E-3</v>
      </c>
      <c r="F864" s="178" t="s">
        <v>64</v>
      </c>
      <c r="G864" s="177" t="s">
        <v>2433</v>
      </c>
      <c r="H864" s="177" t="s">
        <v>2434</v>
      </c>
      <c r="I864" s="177" t="s">
        <v>208</v>
      </c>
      <c r="J864" s="180" t="s">
        <v>2397</v>
      </c>
      <c r="K864" s="204">
        <v>45544</v>
      </c>
      <c r="L864" s="178" t="s">
        <v>132</v>
      </c>
      <c r="M864" s="165" t="s">
        <v>49</v>
      </c>
      <c r="N864" s="182">
        <v>45909</v>
      </c>
      <c r="O864" s="164" t="s">
        <v>51</v>
      </c>
      <c r="P864" s="165">
        <v>2025</v>
      </c>
      <c r="Q864" s="165" t="s">
        <v>43</v>
      </c>
      <c r="R864" s="165" t="s">
        <v>43</v>
      </c>
      <c r="S864" s="165" t="s">
        <v>43</v>
      </c>
      <c r="T864" s="167"/>
      <c r="U864" s="167"/>
      <c r="V864" s="171"/>
      <c r="W864" s="167"/>
    </row>
    <row r="865" spans="1:23" ht="20.100000000000001" customHeight="1">
      <c r="A865" s="165">
        <v>850</v>
      </c>
      <c r="B865" s="178" t="s">
        <v>2435</v>
      </c>
      <c r="C865" s="178" t="s">
        <v>62</v>
      </c>
      <c r="D865" s="177" t="s">
        <v>46</v>
      </c>
      <c r="E865" s="179">
        <v>0.19469999999999998</v>
      </c>
      <c r="F865" s="178" t="s">
        <v>47</v>
      </c>
      <c r="G865" s="177" t="s">
        <v>182</v>
      </c>
      <c r="H865" s="177" t="s">
        <v>2436</v>
      </c>
      <c r="I865" s="177" t="s">
        <v>208</v>
      </c>
      <c r="J865" s="180" t="s">
        <v>2398</v>
      </c>
      <c r="K865" s="204">
        <v>45545</v>
      </c>
      <c r="L865" s="178" t="s">
        <v>53</v>
      </c>
      <c r="M865" s="164" t="s">
        <v>1146</v>
      </c>
      <c r="N865" s="182">
        <v>45910</v>
      </c>
      <c r="O865" s="164" t="s">
        <v>51</v>
      </c>
      <c r="P865" s="165">
        <v>2025</v>
      </c>
      <c r="Q865" s="165" t="s">
        <v>43</v>
      </c>
      <c r="R865" s="165" t="s">
        <v>43</v>
      </c>
      <c r="S865" s="165" t="s">
        <v>43</v>
      </c>
      <c r="T865" s="167"/>
      <c r="U865" s="167"/>
      <c r="V865" s="171"/>
      <c r="W865" s="167"/>
    </row>
    <row r="866" spans="1:23" ht="20.100000000000001" customHeight="1">
      <c r="A866" s="165">
        <v>851</v>
      </c>
      <c r="B866" s="178" t="s">
        <v>144</v>
      </c>
      <c r="C866" s="178" t="s">
        <v>62</v>
      </c>
      <c r="D866" s="177" t="s">
        <v>46</v>
      </c>
      <c r="E866" s="179">
        <v>1.2E-2</v>
      </c>
      <c r="F866" s="178" t="s">
        <v>64</v>
      </c>
      <c r="G866" s="177" t="s">
        <v>2437</v>
      </c>
      <c r="H866" s="177" t="s">
        <v>2438</v>
      </c>
      <c r="I866" s="177" t="s">
        <v>208</v>
      </c>
      <c r="J866" s="180" t="s">
        <v>2399</v>
      </c>
      <c r="K866" s="204">
        <v>45545</v>
      </c>
      <c r="L866" s="178" t="s">
        <v>132</v>
      </c>
      <c r="M866" s="165" t="s">
        <v>49</v>
      </c>
      <c r="N866" s="182">
        <v>45910</v>
      </c>
      <c r="O866" s="164" t="s">
        <v>51</v>
      </c>
      <c r="P866" s="165">
        <v>2025</v>
      </c>
      <c r="Q866" s="165" t="s">
        <v>43</v>
      </c>
      <c r="R866" s="165" t="s">
        <v>43</v>
      </c>
      <c r="S866" s="165" t="s">
        <v>43</v>
      </c>
      <c r="T866" s="167"/>
      <c r="U866" s="167"/>
      <c r="V866" s="171"/>
      <c r="W866" s="167"/>
    </row>
    <row r="867" spans="1:23" ht="20.100000000000001" customHeight="1">
      <c r="A867" s="165">
        <v>852</v>
      </c>
      <c r="B867" s="178" t="s">
        <v>2440</v>
      </c>
      <c r="C867" s="178" t="s">
        <v>62</v>
      </c>
      <c r="D867" s="177" t="s">
        <v>130</v>
      </c>
      <c r="E867" s="179">
        <v>0.79200000000000004</v>
      </c>
      <c r="F867" s="178" t="s">
        <v>47</v>
      </c>
      <c r="G867" s="177" t="s">
        <v>2441</v>
      </c>
      <c r="H867" s="177" t="s">
        <v>2442</v>
      </c>
      <c r="I867" s="177" t="s">
        <v>208</v>
      </c>
      <c r="J867" s="180" t="s">
        <v>2400</v>
      </c>
      <c r="K867" s="204">
        <v>45548</v>
      </c>
      <c r="L867" s="178" t="s">
        <v>53</v>
      </c>
      <c r="M867" s="164" t="s">
        <v>1146</v>
      </c>
      <c r="N867" s="182">
        <v>45913</v>
      </c>
      <c r="O867" s="164" t="s">
        <v>51</v>
      </c>
      <c r="P867" s="165">
        <v>2025</v>
      </c>
      <c r="Q867" s="165" t="s">
        <v>43</v>
      </c>
      <c r="R867" s="165" t="s">
        <v>2408</v>
      </c>
      <c r="S867" s="165" t="s">
        <v>43</v>
      </c>
      <c r="T867" s="167"/>
      <c r="U867" s="167"/>
      <c r="V867" s="171"/>
      <c r="W867" s="167"/>
    </row>
    <row r="868" spans="1:23" ht="20.100000000000001" customHeight="1">
      <c r="A868" s="165">
        <v>853</v>
      </c>
      <c r="B868" s="178" t="s">
        <v>72</v>
      </c>
      <c r="C868" s="178" t="s">
        <v>62</v>
      </c>
      <c r="D868" s="177" t="s">
        <v>39</v>
      </c>
      <c r="E868" s="179">
        <v>8.0000000000000002E-3</v>
      </c>
      <c r="F868" s="178" t="s">
        <v>64</v>
      </c>
      <c r="G868" s="177" t="s">
        <v>1880</v>
      </c>
      <c r="H868" s="177" t="s">
        <v>2409</v>
      </c>
      <c r="I868" s="177" t="s">
        <v>208</v>
      </c>
      <c r="J868" s="180" t="s">
        <v>2401</v>
      </c>
      <c r="K868" s="204">
        <v>45562</v>
      </c>
      <c r="L868" s="178" t="s">
        <v>132</v>
      </c>
      <c r="M868" s="165" t="s">
        <v>49</v>
      </c>
      <c r="N868" s="182">
        <v>45927</v>
      </c>
      <c r="O868" s="164" t="s">
        <v>51</v>
      </c>
      <c r="P868" s="165">
        <v>2025</v>
      </c>
      <c r="Q868" s="165" t="s">
        <v>43</v>
      </c>
      <c r="R868" s="165" t="s">
        <v>43</v>
      </c>
      <c r="S868" s="165" t="s">
        <v>43</v>
      </c>
      <c r="T868" s="167"/>
      <c r="U868" s="167"/>
      <c r="V868" s="171"/>
      <c r="W868" s="167"/>
    </row>
    <row r="869" spans="1:23" ht="20.100000000000001" customHeight="1">
      <c r="A869" s="165">
        <v>854</v>
      </c>
      <c r="B869" s="178" t="s">
        <v>2443</v>
      </c>
      <c r="C869" s="178" t="s">
        <v>62</v>
      </c>
      <c r="D869" s="177" t="s">
        <v>83</v>
      </c>
      <c r="E869" s="179">
        <v>0.5</v>
      </c>
      <c r="F869" s="178" t="s">
        <v>47</v>
      </c>
      <c r="G869" s="177" t="s">
        <v>2444</v>
      </c>
      <c r="H869" s="177" t="s">
        <v>2445</v>
      </c>
      <c r="I869" s="177" t="s">
        <v>208</v>
      </c>
      <c r="J869" s="180" t="s">
        <v>2402</v>
      </c>
      <c r="K869" s="204">
        <v>45562</v>
      </c>
      <c r="L869" s="178" t="s">
        <v>132</v>
      </c>
      <c r="M869" s="165" t="s">
        <v>49</v>
      </c>
      <c r="N869" s="182">
        <v>45927</v>
      </c>
      <c r="O869" s="164" t="s">
        <v>51</v>
      </c>
      <c r="P869" s="165">
        <v>2025</v>
      </c>
      <c r="Q869" s="165" t="s">
        <v>43</v>
      </c>
      <c r="R869" s="165" t="s">
        <v>43</v>
      </c>
      <c r="S869" s="165" t="s">
        <v>43</v>
      </c>
      <c r="T869" s="167"/>
      <c r="U869" s="167"/>
      <c r="V869" s="171"/>
      <c r="W869" s="167"/>
    </row>
    <row r="870" spans="1:23" ht="20.100000000000001" customHeight="1">
      <c r="A870" s="165">
        <v>855</v>
      </c>
      <c r="B870" s="178" t="s">
        <v>2446</v>
      </c>
      <c r="C870" s="178" t="s">
        <v>62</v>
      </c>
      <c r="D870" s="177" t="s">
        <v>39</v>
      </c>
      <c r="E870" s="179">
        <v>0.26400000000000001</v>
      </c>
      <c r="F870" s="178" t="s">
        <v>87</v>
      </c>
      <c r="G870" s="177" t="s">
        <v>2447</v>
      </c>
      <c r="H870" s="177" t="s">
        <v>2448</v>
      </c>
      <c r="I870" s="177" t="s">
        <v>208</v>
      </c>
      <c r="J870" s="180" t="s">
        <v>2403</v>
      </c>
      <c r="K870" s="204">
        <v>45565</v>
      </c>
      <c r="L870" s="178" t="s">
        <v>132</v>
      </c>
      <c r="M870" s="165" t="s">
        <v>49</v>
      </c>
      <c r="N870" s="182">
        <v>45930</v>
      </c>
      <c r="O870" s="164" t="s">
        <v>51</v>
      </c>
      <c r="P870" s="165">
        <v>2025</v>
      </c>
      <c r="Q870" s="165" t="s">
        <v>43</v>
      </c>
      <c r="R870" s="165" t="s">
        <v>43</v>
      </c>
      <c r="S870" s="165" t="s">
        <v>43</v>
      </c>
      <c r="T870" s="167"/>
      <c r="U870" s="167"/>
      <c r="V870" s="171"/>
      <c r="W870" s="167"/>
    </row>
    <row r="871" spans="1:23" ht="20.100000000000001" customHeight="1">
      <c r="A871" s="165">
        <v>856</v>
      </c>
      <c r="B871" s="178" t="s">
        <v>76</v>
      </c>
      <c r="C871" s="178" t="s">
        <v>62</v>
      </c>
      <c r="D871" s="177" t="s">
        <v>39</v>
      </c>
      <c r="E871" s="179">
        <v>1.6E-2</v>
      </c>
      <c r="F871" s="178" t="s">
        <v>64</v>
      </c>
      <c r="G871" s="177" t="s">
        <v>2449</v>
      </c>
      <c r="H871" s="177" t="s">
        <v>2439</v>
      </c>
      <c r="I871" s="177" t="s">
        <v>208</v>
      </c>
      <c r="J871" s="180" t="s">
        <v>2404</v>
      </c>
      <c r="K871" s="204">
        <v>45565</v>
      </c>
      <c r="L871" s="178" t="s">
        <v>132</v>
      </c>
      <c r="M871" s="165" t="s">
        <v>49</v>
      </c>
      <c r="N871" s="182">
        <v>45930</v>
      </c>
      <c r="O871" s="164" t="s">
        <v>51</v>
      </c>
      <c r="P871" s="165">
        <v>2025</v>
      </c>
      <c r="Q871" s="165" t="s">
        <v>43</v>
      </c>
      <c r="R871" s="165" t="s">
        <v>43</v>
      </c>
      <c r="S871" s="165" t="s">
        <v>43</v>
      </c>
      <c r="T871" s="167"/>
      <c r="U871" s="167"/>
      <c r="V871" s="171"/>
      <c r="W871" s="167"/>
    </row>
    <row r="872" spans="1:23" ht="20.100000000000001" customHeight="1">
      <c r="A872" s="165">
        <v>857</v>
      </c>
      <c r="B872" s="178" t="s">
        <v>76</v>
      </c>
      <c r="C872" s="178" t="s">
        <v>62</v>
      </c>
      <c r="D872" s="177" t="s">
        <v>39</v>
      </c>
      <c r="E872" s="179">
        <v>6.0000000000000001E-3</v>
      </c>
      <c r="F872" s="178" t="s">
        <v>64</v>
      </c>
      <c r="G872" s="177" t="s">
        <v>2450</v>
      </c>
      <c r="H872" s="177" t="s">
        <v>1579</v>
      </c>
      <c r="I872" s="177" t="s">
        <v>208</v>
      </c>
      <c r="J872" s="180" t="s">
        <v>2405</v>
      </c>
      <c r="K872" s="204">
        <v>45565</v>
      </c>
      <c r="L872" s="178" t="s">
        <v>132</v>
      </c>
      <c r="M872" s="165" t="s">
        <v>49</v>
      </c>
      <c r="N872" s="182">
        <v>45930</v>
      </c>
      <c r="O872" s="164" t="s">
        <v>51</v>
      </c>
      <c r="P872" s="165">
        <v>2025</v>
      </c>
      <c r="Q872" s="165" t="s">
        <v>43</v>
      </c>
      <c r="R872" s="165" t="s">
        <v>43</v>
      </c>
      <c r="S872" s="165" t="s">
        <v>43</v>
      </c>
      <c r="T872" s="167"/>
      <c r="U872" s="167"/>
      <c r="V872" s="171"/>
      <c r="W872" s="167"/>
    </row>
    <row r="873" spans="1:23" ht="20.100000000000001" customHeight="1">
      <c r="A873" s="165">
        <v>858</v>
      </c>
      <c r="B873" s="178" t="s">
        <v>2821</v>
      </c>
      <c r="C873" s="178" t="s">
        <v>62</v>
      </c>
      <c r="D873" s="177" t="s">
        <v>39</v>
      </c>
      <c r="E873" s="179">
        <v>1.3574000000000002</v>
      </c>
      <c r="F873" s="178" t="s">
        <v>47</v>
      </c>
      <c r="G873" s="177" t="s">
        <v>2822</v>
      </c>
      <c r="H873" s="177" t="s">
        <v>2823</v>
      </c>
      <c r="I873" s="177" t="s">
        <v>208</v>
      </c>
      <c r="J873" s="180" t="s">
        <v>2586</v>
      </c>
      <c r="K873" s="204">
        <v>45569</v>
      </c>
      <c r="L873" s="178" t="s">
        <v>48</v>
      </c>
      <c r="M873" s="165" t="s">
        <v>49</v>
      </c>
      <c r="N873" s="182">
        <v>45934</v>
      </c>
      <c r="O873" s="164" t="s">
        <v>51</v>
      </c>
      <c r="P873" s="165">
        <v>2025</v>
      </c>
      <c r="Q873" s="165" t="s">
        <v>43</v>
      </c>
      <c r="R873" s="165" t="s">
        <v>43</v>
      </c>
      <c r="S873" s="165" t="s">
        <v>43</v>
      </c>
      <c r="T873" s="167"/>
      <c r="U873" s="167"/>
      <c r="V873" s="171"/>
      <c r="W873" s="167"/>
    </row>
    <row r="874" spans="1:23" ht="20.100000000000001" customHeight="1">
      <c r="A874" s="165">
        <v>859</v>
      </c>
      <c r="B874" s="178" t="s">
        <v>2824</v>
      </c>
      <c r="C874" s="178" t="s">
        <v>62</v>
      </c>
      <c r="D874" s="177" t="s">
        <v>39</v>
      </c>
      <c r="E874" s="179">
        <v>0.16</v>
      </c>
      <c r="F874" s="178" t="s">
        <v>47</v>
      </c>
      <c r="G874" s="177" t="s">
        <v>1864</v>
      </c>
      <c r="H874" s="177" t="s">
        <v>2825</v>
      </c>
      <c r="I874" s="177" t="s">
        <v>208</v>
      </c>
      <c r="J874" s="180" t="s">
        <v>2587</v>
      </c>
      <c r="K874" s="204">
        <v>45569</v>
      </c>
      <c r="L874" s="178" t="s">
        <v>132</v>
      </c>
      <c r="M874" s="165" t="s">
        <v>49</v>
      </c>
      <c r="N874" s="182">
        <v>45934</v>
      </c>
      <c r="O874" s="164" t="s">
        <v>51</v>
      </c>
      <c r="P874" s="165">
        <v>2025</v>
      </c>
      <c r="Q874" s="165" t="s">
        <v>43</v>
      </c>
      <c r="R874" s="165" t="s">
        <v>43</v>
      </c>
      <c r="S874" s="165" t="s">
        <v>43</v>
      </c>
      <c r="T874" s="167"/>
      <c r="U874" s="167"/>
      <c r="V874" s="171"/>
      <c r="W874" s="167"/>
    </row>
    <row r="875" spans="1:23" ht="20.100000000000001" customHeight="1">
      <c r="A875" s="165">
        <v>860</v>
      </c>
      <c r="B875" s="178" t="s">
        <v>144</v>
      </c>
      <c r="C875" s="178" t="s">
        <v>62</v>
      </c>
      <c r="D875" s="177" t="s">
        <v>46</v>
      </c>
      <c r="E875" s="179">
        <v>5.7400000000000003E-3</v>
      </c>
      <c r="F875" s="178" t="s">
        <v>64</v>
      </c>
      <c r="G875" s="177" t="s">
        <v>2826</v>
      </c>
      <c r="H875" s="177" t="s">
        <v>2827</v>
      </c>
      <c r="I875" s="177" t="s">
        <v>208</v>
      </c>
      <c r="J875" s="180" t="s">
        <v>2588</v>
      </c>
      <c r="K875" s="204">
        <v>45569</v>
      </c>
      <c r="L875" s="178" t="s">
        <v>132</v>
      </c>
      <c r="M875" s="165" t="s">
        <v>49</v>
      </c>
      <c r="N875" s="182">
        <v>45934</v>
      </c>
      <c r="O875" s="164" t="s">
        <v>51</v>
      </c>
      <c r="P875" s="165">
        <v>2025</v>
      </c>
      <c r="Q875" s="165" t="s">
        <v>43</v>
      </c>
      <c r="R875" s="165" t="s">
        <v>43</v>
      </c>
      <c r="S875" s="165" t="s">
        <v>43</v>
      </c>
      <c r="T875" s="167"/>
      <c r="U875" s="167"/>
      <c r="V875" s="171"/>
      <c r="W875" s="167"/>
    </row>
    <row r="876" spans="1:23" ht="20.100000000000001" customHeight="1">
      <c r="A876" s="165">
        <v>861</v>
      </c>
      <c r="B876" s="178" t="s">
        <v>2828</v>
      </c>
      <c r="C876" s="178" t="s">
        <v>62</v>
      </c>
      <c r="D876" s="177" t="s">
        <v>39</v>
      </c>
      <c r="E876" s="179">
        <v>0.84150000000000003</v>
      </c>
      <c r="F876" s="178" t="s">
        <v>47</v>
      </c>
      <c r="G876" s="177" t="s">
        <v>2829</v>
      </c>
      <c r="H876" s="177" t="s">
        <v>2823</v>
      </c>
      <c r="I876" s="177" t="s">
        <v>208</v>
      </c>
      <c r="J876" s="180" t="s">
        <v>2589</v>
      </c>
      <c r="K876" s="204">
        <v>45572</v>
      </c>
      <c r="L876" s="178" t="s">
        <v>48</v>
      </c>
      <c r="M876" s="165" t="s">
        <v>49</v>
      </c>
      <c r="N876" s="182">
        <v>45937</v>
      </c>
      <c r="O876" s="164" t="s">
        <v>51</v>
      </c>
      <c r="P876" s="165">
        <v>2025</v>
      </c>
      <c r="Q876" s="165" t="s">
        <v>43</v>
      </c>
      <c r="R876" s="165" t="s">
        <v>43</v>
      </c>
      <c r="S876" s="165" t="s">
        <v>43</v>
      </c>
      <c r="T876" s="167"/>
      <c r="U876" s="167"/>
      <c r="V876" s="171"/>
      <c r="W876" s="167"/>
    </row>
    <row r="877" spans="1:23" ht="20.100000000000001" customHeight="1">
      <c r="A877" s="165">
        <v>862</v>
      </c>
      <c r="B877" s="178" t="s">
        <v>2830</v>
      </c>
      <c r="C877" s="178" t="s">
        <v>62</v>
      </c>
      <c r="D877" s="177" t="s">
        <v>83</v>
      </c>
      <c r="E877" s="179">
        <v>1.7000000000000001E-2</v>
      </c>
      <c r="F877" s="178" t="s">
        <v>47</v>
      </c>
      <c r="G877" s="177" t="s">
        <v>2831</v>
      </c>
      <c r="H877" s="177" t="s">
        <v>2832</v>
      </c>
      <c r="I877" s="177" t="s">
        <v>208</v>
      </c>
      <c r="J877" s="180" t="s">
        <v>2590</v>
      </c>
      <c r="K877" s="204">
        <v>45572</v>
      </c>
      <c r="L877" s="178" t="s">
        <v>132</v>
      </c>
      <c r="M877" s="165" t="s">
        <v>49</v>
      </c>
      <c r="N877" s="182">
        <v>45937</v>
      </c>
      <c r="O877" s="164" t="s">
        <v>51</v>
      </c>
      <c r="P877" s="165">
        <v>2025</v>
      </c>
      <c r="Q877" s="165" t="s">
        <v>43</v>
      </c>
      <c r="R877" s="165" t="s">
        <v>43</v>
      </c>
      <c r="S877" s="165" t="s">
        <v>43</v>
      </c>
      <c r="T877" s="167"/>
      <c r="U877" s="167"/>
      <c r="V877" s="171"/>
      <c r="W877" s="167"/>
    </row>
    <row r="878" spans="1:23" ht="20.100000000000001" customHeight="1">
      <c r="A878" s="165">
        <v>863</v>
      </c>
      <c r="B878" s="178" t="s">
        <v>2833</v>
      </c>
      <c r="C878" s="178" t="s">
        <v>62</v>
      </c>
      <c r="D878" s="177" t="s">
        <v>2834</v>
      </c>
      <c r="E878" s="179">
        <v>0.246</v>
      </c>
      <c r="F878" s="178" t="s">
        <v>47</v>
      </c>
      <c r="G878" s="177" t="s">
        <v>2835</v>
      </c>
      <c r="H878" s="177" t="s">
        <v>2836</v>
      </c>
      <c r="I878" s="177" t="s">
        <v>208</v>
      </c>
      <c r="J878" s="180" t="s">
        <v>2591</v>
      </c>
      <c r="K878" s="204">
        <v>45575</v>
      </c>
      <c r="L878" s="178" t="s">
        <v>132</v>
      </c>
      <c r="M878" s="165" t="s">
        <v>49</v>
      </c>
      <c r="N878" s="182">
        <v>45940</v>
      </c>
      <c r="O878" s="164" t="s">
        <v>51</v>
      </c>
      <c r="P878" s="165">
        <v>2025</v>
      </c>
      <c r="Q878" s="165" t="s">
        <v>43</v>
      </c>
      <c r="R878" s="165" t="s">
        <v>43</v>
      </c>
      <c r="S878" s="165" t="s">
        <v>43</v>
      </c>
      <c r="T878" s="167"/>
      <c r="U878" s="167"/>
      <c r="V878" s="171"/>
      <c r="W878" s="167"/>
    </row>
    <row r="879" spans="1:23" ht="20.100000000000001" customHeight="1">
      <c r="A879" s="165">
        <v>864</v>
      </c>
      <c r="B879" s="178" t="s">
        <v>2837</v>
      </c>
      <c r="C879" s="178" t="s">
        <v>62</v>
      </c>
      <c r="D879" s="177" t="s">
        <v>2838</v>
      </c>
      <c r="E879" s="179">
        <v>0.39994499999999999</v>
      </c>
      <c r="F879" s="178" t="s">
        <v>47</v>
      </c>
      <c r="G879" s="177" t="s">
        <v>2839</v>
      </c>
      <c r="H879" s="177" t="s">
        <v>1560</v>
      </c>
      <c r="I879" s="177" t="s">
        <v>208</v>
      </c>
      <c r="J879" s="180" t="s">
        <v>2592</v>
      </c>
      <c r="K879" s="204">
        <v>45576</v>
      </c>
      <c r="L879" s="178" t="s">
        <v>132</v>
      </c>
      <c r="M879" s="165" t="s">
        <v>49</v>
      </c>
      <c r="N879" s="182">
        <v>45941</v>
      </c>
      <c r="O879" s="164" t="s">
        <v>51</v>
      </c>
      <c r="P879" s="165">
        <v>2025</v>
      </c>
      <c r="Q879" s="165" t="s">
        <v>43</v>
      </c>
      <c r="R879" s="165" t="s">
        <v>43</v>
      </c>
      <c r="S879" s="165" t="s">
        <v>43</v>
      </c>
      <c r="T879" s="167"/>
      <c r="U879" s="167"/>
      <c r="V879" s="171"/>
      <c r="W879" s="167"/>
    </row>
    <row r="880" spans="1:23" ht="20.100000000000001" customHeight="1">
      <c r="A880" s="165">
        <v>865</v>
      </c>
      <c r="B880" s="178" t="s">
        <v>2840</v>
      </c>
      <c r="C880" s="178" t="s">
        <v>62</v>
      </c>
      <c r="D880" s="177" t="s">
        <v>83</v>
      </c>
      <c r="E880" s="179">
        <v>3.5700000000000003E-2</v>
      </c>
      <c r="F880" s="178" t="s">
        <v>64</v>
      </c>
      <c r="G880" s="177" t="s">
        <v>2841</v>
      </c>
      <c r="H880" s="177" t="s">
        <v>2842</v>
      </c>
      <c r="I880" s="177" t="s">
        <v>208</v>
      </c>
      <c r="J880" s="180" t="s">
        <v>2593</v>
      </c>
      <c r="K880" s="204">
        <v>45576</v>
      </c>
      <c r="L880" s="178" t="s">
        <v>132</v>
      </c>
      <c r="M880" s="165" t="s">
        <v>49</v>
      </c>
      <c r="N880" s="182">
        <v>45941</v>
      </c>
      <c r="O880" s="164" t="s">
        <v>51</v>
      </c>
      <c r="P880" s="165">
        <v>2025</v>
      </c>
      <c r="Q880" s="165" t="s">
        <v>43</v>
      </c>
      <c r="R880" s="165" t="s">
        <v>43</v>
      </c>
      <c r="S880" s="165" t="s">
        <v>43</v>
      </c>
      <c r="T880" s="167"/>
      <c r="U880" s="167"/>
      <c r="V880" s="171"/>
      <c r="W880" s="167"/>
    </row>
    <row r="881" spans="1:23" ht="20.100000000000001" customHeight="1">
      <c r="A881" s="165">
        <v>866</v>
      </c>
      <c r="B881" s="178" t="s">
        <v>2607</v>
      </c>
      <c r="C881" s="178" t="s">
        <v>62</v>
      </c>
      <c r="D881" s="177" t="s">
        <v>39</v>
      </c>
      <c r="E881" s="193">
        <v>90.197040000000001</v>
      </c>
      <c r="F881" s="178" t="s">
        <v>2608</v>
      </c>
      <c r="G881" s="177" t="s">
        <v>2609</v>
      </c>
      <c r="H881" s="177" t="s">
        <v>2604</v>
      </c>
      <c r="I881" s="177" t="s">
        <v>208</v>
      </c>
      <c r="J881" s="180">
        <v>20084257</v>
      </c>
      <c r="K881" s="204">
        <v>45580</v>
      </c>
      <c r="L881" s="178" t="s">
        <v>2196</v>
      </c>
      <c r="M881" s="164" t="s">
        <v>1146</v>
      </c>
      <c r="N881" s="182">
        <v>45945</v>
      </c>
      <c r="O881" s="164" t="s">
        <v>51</v>
      </c>
      <c r="P881" s="165">
        <v>2025</v>
      </c>
      <c r="Q881" s="165" t="s">
        <v>43</v>
      </c>
      <c r="R881" s="165" t="s">
        <v>43</v>
      </c>
      <c r="S881" s="165" t="s">
        <v>43</v>
      </c>
      <c r="T881" s="167"/>
      <c r="U881" s="167"/>
      <c r="V881" s="171"/>
      <c r="W881" s="167"/>
    </row>
    <row r="882" spans="1:23" ht="20.100000000000001" customHeight="1">
      <c r="A882" s="165">
        <v>867</v>
      </c>
      <c r="B882" s="178" t="s">
        <v>72</v>
      </c>
      <c r="C882" s="178" t="s">
        <v>62</v>
      </c>
      <c r="D882" s="177" t="s">
        <v>39</v>
      </c>
      <c r="E882" s="179">
        <v>2.2260000000000002E-2</v>
      </c>
      <c r="F882" s="178" t="s">
        <v>64</v>
      </c>
      <c r="G882" s="177" t="s">
        <v>2843</v>
      </c>
      <c r="H882" s="177" t="s">
        <v>2439</v>
      </c>
      <c r="I882" s="177" t="s">
        <v>208</v>
      </c>
      <c r="J882" s="180" t="s">
        <v>2594</v>
      </c>
      <c r="K882" s="204">
        <v>45580</v>
      </c>
      <c r="L882" s="178" t="s">
        <v>132</v>
      </c>
      <c r="M882" s="165" t="s">
        <v>49</v>
      </c>
      <c r="N882" s="182">
        <v>45945</v>
      </c>
      <c r="O882" s="164" t="s">
        <v>51</v>
      </c>
      <c r="P882" s="165">
        <v>2025</v>
      </c>
      <c r="Q882" s="165" t="s">
        <v>43</v>
      </c>
      <c r="R882" s="165" t="s">
        <v>43</v>
      </c>
      <c r="S882" s="165" t="s">
        <v>43</v>
      </c>
      <c r="T882" s="167"/>
      <c r="U882" s="167"/>
      <c r="V882" s="171"/>
      <c r="W882" s="167"/>
    </row>
    <row r="883" spans="1:23" ht="20.100000000000001" customHeight="1">
      <c r="A883" s="165">
        <v>868</v>
      </c>
      <c r="B883" s="178" t="s">
        <v>2844</v>
      </c>
      <c r="C883" s="178" t="s">
        <v>62</v>
      </c>
      <c r="D883" s="177" t="s">
        <v>83</v>
      </c>
      <c r="E883" s="179">
        <v>49.8</v>
      </c>
      <c r="F883" s="178" t="s">
        <v>52</v>
      </c>
      <c r="G883" s="177" t="s">
        <v>2845</v>
      </c>
      <c r="H883" s="177" t="s">
        <v>2846</v>
      </c>
      <c r="I883" s="177" t="s">
        <v>208</v>
      </c>
      <c r="J883" s="180" t="s">
        <v>2595</v>
      </c>
      <c r="K883" s="204">
        <v>45581</v>
      </c>
      <c r="L883" s="178" t="s">
        <v>53</v>
      </c>
      <c r="M883" s="164" t="s">
        <v>1146</v>
      </c>
      <c r="N883" s="182">
        <v>45946</v>
      </c>
      <c r="O883" s="164" t="s">
        <v>51</v>
      </c>
      <c r="P883" s="165">
        <v>2025</v>
      </c>
      <c r="Q883" s="165" t="s">
        <v>43</v>
      </c>
      <c r="R883" s="165" t="s">
        <v>2605</v>
      </c>
      <c r="S883" s="165" t="s">
        <v>43</v>
      </c>
      <c r="T883" s="167"/>
      <c r="U883" s="167"/>
      <c r="V883" s="171"/>
      <c r="W883" s="167"/>
    </row>
    <row r="884" spans="1:23" ht="20.100000000000001" customHeight="1">
      <c r="A884" s="165">
        <v>869</v>
      </c>
      <c r="B884" s="178" t="s">
        <v>144</v>
      </c>
      <c r="C884" s="178" t="s">
        <v>62</v>
      </c>
      <c r="D884" s="177" t="s">
        <v>39</v>
      </c>
      <c r="E884" s="179">
        <v>2.8079999999999997E-2</v>
      </c>
      <c r="F884" s="178" t="s">
        <v>64</v>
      </c>
      <c r="G884" s="177" t="s">
        <v>2416</v>
      </c>
      <c r="H884" s="177" t="s">
        <v>2847</v>
      </c>
      <c r="I884" s="177" t="s">
        <v>208</v>
      </c>
      <c r="J884" s="180" t="s">
        <v>2596</v>
      </c>
      <c r="K884" s="204">
        <v>45583</v>
      </c>
      <c r="L884" s="178" t="s">
        <v>132</v>
      </c>
      <c r="M884" s="165" t="s">
        <v>49</v>
      </c>
      <c r="N884" s="182">
        <v>45948</v>
      </c>
      <c r="O884" s="164" t="s">
        <v>51</v>
      </c>
      <c r="P884" s="165">
        <v>2025</v>
      </c>
      <c r="Q884" s="165" t="s">
        <v>43</v>
      </c>
      <c r="R884" s="165" t="s">
        <v>43</v>
      </c>
      <c r="S884" s="165" t="s">
        <v>43</v>
      </c>
      <c r="T884" s="167"/>
      <c r="U884" s="167"/>
      <c r="V884" s="171"/>
      <c r="W884" s="167"/>
    </row>
    <row r="885" spans="1:23" ht="20.100000000000001" customHeight="1">
      <c r="A885" s="165">
        <v>870</v>
      </c>
      <c r="B885" s="178" t="s">
        <v>127</v>
      </c>
      <c r="C885" s="178" t="s">
        <v>62</v>
      </c>
      <c r="D885" s="177" t="s">
        <v>39</v>
      </c>
      <c r="E885" s="179">
        <v>0.39943000000000001</v>
      </c>
      <c r="F885" s="178" t="s">
        <v>47</v>
      </c>
      <c r="G885" s="177" t="s">
        <v>2848</v>
      </c>
      <c r="H885" s="177" t="s">
        <v>2849</v>
      </c>
      <c r="I885" s="177" t="s">
        <v>208</v>
      </c>
      <c r="J885" s="180" t="s">
        <v>2597</v>
      </c>
      <c r="K885" s="204">
        <v>45583</v>
      </c>
      <c r="L885" s="178" t="s">
        <v>132</v>
      </c>
      <c r="M885" s="165" t="s">
        <v>49</v>
      </c>
      <c r="N885" s="182">
        <v>45948</v>
      </c>
      <c r="O885" s="164" t="s">
        <v>51</v>
      </c>
      <c r="P885" s="165">
        <v>2025</v>
      </c>
      <c r="Q885" s="165" t="s">
        <v>43</v>
      </c>
      <c r="R885" s="165" t="s">
        <v>43</v>
      </c>
      <c r="S885" s="165" t="s">
        <v>43</v>
      </c>
      <c r="T885" s="167"/>
      <c r="U885" s="167"/>
      <c r="V885" s="171"/>
      <c r="W885" s="167"/>
    </row>
    <row r="886" spans="1:23" ht="20.100000000000001" customHeight="1">
      <c r="A886" s="165">
        <v>871</v>
      </c>
      <c r="B886" s="178" t="s">
        <v>2850</v>
      </c>
      <c r="C886" s="178" t="s">
        <v>62</v>
      </c>
      <c r="D886" s="177" t="s">
        <v>39</v>
      </c>
      <c r="E886" s="179">
        <v>0.4</v>
      </c>
      <c r="F886" s="178" t="s">
        <v>47</v>
      </c>
      <c r="G886" s="177" t="s">
        <v>2851</v>
      </c>
      <c r="H886" s="177" t="s">
        <v>2852</v>
      </c>
      <c r="I886" s="177" t="s">
        <v>208</v>
      </c>
      <c r="J886" s="180" t="s">
        <v>2598</v>
      </c>
      <c r="K886" s="204">
        <v>45585</v>
      </c>
      <c r="L886" s="178" t="s">
        <v>132</v>
      </c>
      <c r="M886" s="165" t="s">
        <v>49</v>
      </c>
      <c r="N886" s="182">
        <v>45950</v>
      </c>
      <c r="O886" s="164" t="s">
        <v>51</v>
      </c>
      <c r="P886" s="165">
        <v>2025</v>
      </c>
      <c r="Q886" s="165" t="s">
        <v>43</v>
      </c>
      <c r="R886" s="165" t="s">
        <v>43</v>
      </c>
      <c r="S886" s="165" t="s">
        <v>43</v>
      </c>
      <c r="T886" s="167"/>
      <c r="U886" s="167"/>
      <c r="V886" s="171"/>
      <c r="W886" s="167"/>
    </row>
    <row r="887" spans="1:23" ht="20.100000000000001" customHeight="1">
      <c r="A887" s="165">
        <v>872</v>
      </c>
      <c r="B887" s="178" t="s">
        <v>1849</v>
      </c>
      <c r="C887" s="178" t="s">
        <v>62</v>
      </c>
      <c r="D887" s="177" t="s">
        <v>83</v>
      </c>
      <c r="E887" s="179">
        <v>4</v>
      </c>
      <c r="F887" s="178" t="s">
        <v>47</v>
      </c>
      <c r="G887" s="177" t="s">
        <v>2853</v>
      </c>
      <c r="H887" s="177" t="s">
        <v>2854</v>
      </c>
      <c r="I887" s="177" t="s">
        <v>208</v>
      </c>
      <c r="J887" s="180" t="s">
        <v>2599</v>
      </c>
      <c r="K887" s="204">
        <v>45586</v>
      </c>
      <c r="L887" s="178" t="s">
        <v>53</v>
      </c>
      <c r="M887" s="164" t="s">
        <v>1146</v>
      </c>
      <c r="N887" s="182">
        <v>45951</v>
      </c>
      <c r="O887" s="164" t="s">
        <v>51</v>
      </c>
      <c r="P887" s="165">
        <v>2025</v>
      </c>
      <c r="Q887" s="165" t="s">
        <v>43</v>
      </c>
      <c r="R887" s="165" t="s">
        <v>2606</v>
      </c>
      <c r="S887" s="165" t="s">
        <v>43</v>
      </c>
      <c r="T887" s="167"/>
      <c r="U887" s="167"/>
      <c r="V887" s="171"/>
      <c r="W887" s="167"/>
    </row>
    <row r="888" spans="1:23" ht="20.100000000000001" customHeight="1">
      <c r="A888" s="165">
        <v>873</v>
      </c>
      <c r="B888" s="178" t="s">
        <v>2855</v>
      </c>
      <c r="C888" s="178" t="s">
        <v>62</v>
      </c>
      <c r="D888" s="177" t="s">
        <v>39</v>
      </c>
      <c r="E888" s="179">
        <v>3.0000000000000001E-3</v>
      </c>
      <c r="F888" s="178" t="s">
        <v>64</v>
      </c>
      <c r="G888" s="177" t="s">
        <v>2856</v>
      </c>
      <c r="H888" s="177" t="s">
        <v>2857</v>
      </c>
      <c r="I888" s="177" t="s">
        <v>208</v>
      </c>
      <c r="J888" s="180" t="s">
        <v>2600</v>
      </c>
      <c r="K888" s="204">
        <v>45588</v>
      </c>
      <c r="L888" s="178" t="s">
        <v>132</v>
      </c>
      <c r="M888" s="165" t="s">
        <v>49</v>
      </c>
      <c r="N888" s="182">
        <v>45953</v>
      </c>
      <c r="O888" s="164" t="s">
        <v>51</v>
      </c>
      <c r="P888" s="165">
        <v>2025</v>
      </c>
      <c r="Q888" s="165" t="s">
        <v>43</v>
      </c>
      <c r="R888" s="165" t="s">
        <v>43</v>
      </c>
      <c r="S888" s="165" t="s">
        <v>43</v>
      </c>
      <c r="T888" s="167"/>
      <c r="U888" s="167"/>
      <c r="V888" s="171"/>
      <c r="W888" s="167"/>
    </row>
    <row r="889" spans="1:23" ht="20.100000000000001" customHeight="1">
      <c r="A889" s="165">
        <v>874</v>
      </c>
      <c r="B889" s="178" t="s">
        <v>2858</v>
      </c>
      <c r="C889" s="178" t="s">
        <v>62</v>
      </c>
      <c r="D889" s="177" t="s">
        <v>46</v>
      </c>
      <c r="E889" s="179">
        <v>0.25419999999999998</v>
      </c>
      <c r="F889" s="178" t="s">
        <v>47</v>
      </c>
      <c r="G889" s="177" t="s">
        <v>2859</v>
      </c>
      <c r="H889" s="177" t="s">
        <v>2860</v>
      </c>
      <c r="I889" s="177" t="s">
        <v>208</v>
      </c>
      <c r="J889" s="180" t="s">
        <v>2601</v>
      </c>
      <c r="K889" s="204">
        <v>45590</v>
      </c>
      <c r="L889" s="178" t="s">
        <v>132</v>
      </c>
      <c r="M889" s="165" t="s">
        <v>49</v>
      </c>
      <c r="N889" s="182">
        <v>45955</v>
      </c>
      <c r="O889" s="164" t="s">
        <v>51</v>
      </c>
      <c r="P889" s="165">
        <v>2025</v>
      </c>
      <c r="Q889" s="165" t="s">
        <v>43</v>
      </c>
      <c r="R889" s="165" t="s">
        <v>43</v>
      </c>
      <c r="S889" s="165" t="s">
        <v>43</v>
      </c>
      <c r="T889" s="167"/>
      <c r="U889" s="167"/>
      <c r="V889" s="171"/>
      <c r="W889" s="167"/>
    </row>
    <row r="890" spans="1:23" ht="20.100000000000001" customHeight="1">
      <c r="A890" s="165">
        <v>875</v>
      </c>
      <c r="B890" s="178" t="s">
        <v>206</v>
      </c>
      <c r="C890" s="178" t="s">
        <v>62</v>
      </c>
      <c r="D890" s="177" t="s">
        <v>39</v>
      </c>
      <c r="E890" s="179">
        <v>1.9359999999999999E-2</v>
      </c>
      <c r="F890" s="178" t="s">
        <v>64</v>
      </c>
      <c r="G890" s="177" t="s">
        <v>2861</v>
      </c>
      <c r="H890" s="177" t="s">
        <v>2862</v>
      </c>
      <c r="I890" s="177" t="s">
        <v>208</v>
      </c>
      <c r="J890" s="180" t="s">
        <v>2602</v>
      </c>
      <c r="K890" s="204">
        <v>45595</v>
      </c>
      <c r="L890" s="178" t="s">
        <v>132</v>
      </c>
      <c r="M890" s="165" t="s">
        <v>49</v>
      </c>
      <c r="N890" s="182">
        <v>45960</v>
      </c>
      <c r="O890" s="164" t="s">
        <v>51</v>
      </c>
      <c r="P890" s="165">
        <v>2025</v>
      </c>
      <c r="Q890" s="165" t="s">
        <v>43</v>
      </c>
      <c r="R890" s="165" t="s">
        <v>43</v>
      </c>
      <c r="S890" s="165" t="s">
        <v>43</v>
      </c>
      <c r="T890" s="167"/>
      <c r="U890" s="167"/>
      <c r="V890" s="171"/>
      <c r="W890" s="167"/>
    </row>
    <row r="891" spans="1:23" ht="20.100000000000001" customHeight="1">
      <c r="A891" s="165">
        <v>876</v>
      </c>
      <c r="B891" s="178" t="s">
        <v>2863</v>
      </c>
      <c r="C891" s="178" t="s">
        <v>62</v>
      </c>
      <c r="D891" s="177" t="s">
        <v>39</v>
      </c>
      <c r="E891" s="179">
        <v>0.34200000000000003</v>
      </c>
      <c r="F891" s="178" t="s">
        <v>47</v>
      </c>
      <c r="G891" s="177" t="s">
        <v>2864</v>
      </c>
      <c r="H891" s="177" t="s">
        <v>2865</v>
      </c>
      <c r="I891" s="177" t="s">
        <v>208</v>
      </c>
      <c r="J891" s="180" t="s">
        <v>2603</v>
      </c>
      <c r="K891" s="204">
        <v>45596</v>
      </c>
      <c r="L891" s="178" t="s">
        <v>132</v>
      </c>
      <c r="M891" s="165" t="s">
        <v>49</v>
      </c>
      <c r="N891" s="182">
        <v>45961</v>
      </c>
      <c r="O891" s="164" t="s">
        <v>51</v>
      </c>
      <c r="P891" s="165">
        <v>2025</v>
      </c>
      <c r="Q891" s="165" t="s">
        <v>43</v>
      </c>
      <c r="R891" s="165" t="s">
        <v>43</v>
      </c>
      <c r="S891" s="165" t="s">
        <v>43</v>
      </c>
      <c r="T891" s="167"/>
      <c r="U891" s="167"/>
      <c r="V891" s="171"/>
      <c r="W891" s="167"/>
    </row>
    <row r="892" spans="1:23" ht="20.100000000000001" customHeight="1">
      <c r="A892" s="165">
        <v>877</v>
      </c>
      <c r="B892" s="178" t="s">
        <v>2866</v>
      </c>
      <c r="C892" s="178" t="s">
        <v>62</v>
      </c>
      <c r="D892" s="177" t="s">
        <v>83</v>
      </c>
      <c r="E892" s="179">
        <v>0.17930000000000001</v>
      </c>
      <c r="F892" s="178" t="s">
        <v>47</v>
      </c>
      <c r="G892" s="177" t="s">
        <v>2444</v>
      </c>
      <c r="H892" s="177" t="s">
        <v>2867</v>
      </c>
      <c r="I892" s="177" t="s">
        <v>208</v>
      </c>
      <c r="J892" s="180" t="s">
        <v>2799</v>
      </c>
      <c r="K892" s="204">
        <v>45611</v>
      </c>
      <c r="L892" s="178" t="s">
        <v>132</v>
      </c>
      <c r="M892" s="165" t="s">
        <v>49</v>
      </c>
      <c r="N892" s="182">
        <v>45976</v>
      </c>
      <c r="O892" s="164" t="s">
        <v>51</v>
      </c>
      <c r="P892" s="165">
        <v>2025</v>
      </c>
      <c r="Q892" s="165" t="s">
        <v>43</v>
      </c>
      <c r="R892" s="165" t="s">
        <v>43</v>
      </c>
      <c r="S892" s="165" t="s">
        <v>43</v>
      </c>
      <c r="T892" s="167"/>
      <c r="U892" s="167"/>
      <c r="V892" s="171"/>
      <c r="W892" s="167"/>
    </row>
    <row r="893" spans="1:23" ht="20.100000000000001" customHeight="1">
      <c r="A893" s="165">
        <v>878</v>
      </c>
      <c r="B893" s="178" t="s">
        <v>86</v>
      </c>
      <c r="C893" s="178" t="s">
        <v>62</v>
      </c>
      <c r="D893" s="177" t="s">
        <v>83</v>
      </c>
      <c r="E893" s="179">
        <v>0.16</v>
      </c>
      <c r="F893" s="178" t="s">
        <v>64</v>
      </c>
      <c r="G893" s="177" t="s">
        <v>2868</v>
      </c>
      <c r="H893" s="177" t="s">
        <v>2869</v>
      </c>
      <c r="I893" s="177" t="s">
        <v>208</v>
      </c>
      <c r="J893" s="180" t="s">
        <v>2800</v>
      </c>
      <c r="K893" s="204">
        <v>45624</v>
      </c>
      <c r="L893" s="178" t="s">
        <v>53</v>
      </c>
      <c r="M893" s="164" t="s">
        <v>1146</v>
      </c>
      <c r="N893" s="182">
        <v>45989</v>
      </c>
      <c r="O893" s="164" t="s">
        <v>51</v>
      </c>
      <c r="P893" s="165">
        <v>2025</v>
      </c>
      <c r="Q893" s="165" t="s">
        <v>43</v>
      </c>
      <c r="R893" s="165" t="s">
        <v>43</v>
      </c>
      <c r="S893" s="165" t="s">
        <v>43</v>
      </c>
      <c r="T893" s="167"/>
      <c r="U893" s="167"/>
      <c r="V893" s="171"/>
      <c r="W893" s="167"/>
    </row>
    <row r="894" spans="1:23" ht="20.100000000000001" customHeight="1">
      <c r="A894" s="165">
        <v>879</v>
      </c>
      <c r="B894" s="178" t="s">
        <v>2870</v>
      </c>
      <c r="C894" s="178" t="s">
        <v>62</v>
      </c>
      <c r="D894" s="177" t="s">
        <v>46</v>
      </c>
      <c r="E894" s="179">
        <v>4.2</v>
      </c>
      <c r="F894" s="178" t="s">
        <v>47</v>
      </c>
      <c r="G894" s="177" t="s">
        <v>2871</v>
      </c>
      <c r="H894" s="177" t="s">
        <v>2872</v>
      </c>
      <c r="I894" s="177" t="s">
        <v>208</v>
      </c>
      <c r="J894" s="180" t="s">
        <v>2801</v>
      </c>
      <c r="K894" s="204">
        <v>45607</v>
      </c>
      <c r="L894" s="178" t="s">
        <v>53</v>
      </c>
      <c r="M894" s="164" t="s">
        <v>1146</v>
      </c>
      <c r="N894" s="182">
        <v>45972</v>
      </c>
      <c r="O894" s="164" t="s">
        <v>51</v>
      </c>
      <c r="P894" s="165">
        <v>2025</v>
      </c>
      <c r="Q894" s="165" t="s">
        <v>43</v>
      </c>
      <c r="R894" s="165" t="s">
        <v>43</v>
      </c>
      <c r="S894" s="165" t="s">
        <v>43</v>
      </c>
      <c r="T894" s="167"/>
      <c r="U894" s="167"/>
      <c r="V894" s="171"/>
      <c r="W894" s="167"/>
    </row>
    <row r="895" spans="1:23" ht="20.100000000000001" customHeight="1">
      <c r="A895" s="165">
        <v>880</v>
      </c>
      <c r="B895" s="178" t="s">
        <v>2873</v>
      </c>
      <c r="C895" s="178" t="s">
        <v>62</v>
      </c>
      <c r="D895" s="177" t="s">
        <v>130</v>
      </c>
      <c r="E895" s="179">
        <v>1.58873</v>
      </c>
      <c r="F895" s="178" t="s">
        <v>47</v>
      </c>
      <c r="G895" s="177" t="s">
        <v>2874</v>
      </c>
      <c r="H895" s="177" t="s">
        <v>2875</v>
      </c>
      <c r="I895" s="177" t="s">
        <v>208</v>
      </c>
      <c r="J895" s="180" t="s">
        <v>2802</v>
      </c>
      <c r="K895" s="204">
        <v>45601</v>
      </c>
      <c r="L895" s="178" t="s">
        <v>48</v>
      </c>
      <c r="M895" s="165" t="s">
        <v>49</v>
      </c>
      <c r="N895" s="182">
        <v>45966</v>
      </c>
      <c r="O895" s="164" t="s">
        <v>51</v>
      </c>
      <c r="P895" s="165">
        <v>2025</v>
      </c>
      <c r="Q895" s="165" t="s">
        <v>43</v>
      </c>
      <c r="R895" s="165" t="s">
        <v>43</v>
      </c>
      <c r="S895" s="165" t="s">
        <v>43</v>
      </c>
      <c r="T895" s="167"/>
      <c r="U895" s="167"/>
      <c r="V895" s="171"/>
      <c r="W895" s="167"/>
    </row>
    <row r="896" spans="1:23" ht="20.100000000000001" customHeight="1">
      <c r="A896" s="165">
        <v>881</v>
      </c>
      <c r="B896" s="178" t="s">
        <v>2876</v>
      </c>
      <c r="C896" s="178" t="s">
        <v>62</v>
      </c>
      <c r="D896" s="177" t="s">
        <v>83</v>
      </c>
      <c r="E896" s="179">
        <v>0.15</v>
      </c>
      <c r="F896" s="178" t="s">
        <v>64</v>
      </c>
      <c r="G896" s="177" t="s">
        <v>2877</v>
      </c>
      <c r="H896" s="177" t="s">
        <v>2878</v>
      </c>
      <c r="I896" s="177" t="s">
        <v>208</v>
      </c>
      <c r="J896" s="180" t="s">
        <v>2803</v>
      </c>
      <c r="K896" s="204">
        <v>45616</v>
      </c>
      <c r="L896" s="178" t="s">
        <v>132</v>
      </c>
      <c r="M896" s="165" t="s">
        <v>49</v>
      </c>
      <c r="N896" s="182">
        <v>45981</v>
      </c>
      <c r="O896" s="164" t="s">
        <v>51</v>
      </c>
      <c r="P896" s="165">
        <v>2025</v>
      </c>
      <c r="Q896" s="165" t="s">
        <v>43</v>
      </c>
      <c r="R896" s="165" t="s">
        <v>43</v>
      </c>
      <c r="S896" s="165" t="s">
        <v>43</v>
      </c>
      <c r="T896" s="167"/>
      <c r="U896" s="167"/>
      <c r="V896" s="171"/>
      <c r="W896" s="167"/>
    </row>
    <row r="897" spans="1:23" ht="20.100000000000001" customHeight="1">
      <c r="A897" s="165">
        <v>882</v>
      </c>
      <c r="B897" s="178" t="s">
        <v>76</v>
      </c>
      <c r="C897" s="178" t="s">
        <v>62</v>
      </c>
      <c r="D897" s="177" t="s">
        <v>83</v>
      </c>
      <c r="E897" s="179">
        <v>1.7160000000000002E-2</v>
      </c>
      <c r="F897" s="178" t="s">
        <v>64</v>
      </c>
      <c r="G897" s="177" t="s">
        <v>2879</v>
      </c>
      <c r="H897" s="177" t="s">
        <v>2880</v>
      </c>
      <c r="I897" s="177" t="s">
        <v>208</v>
      </c>
      <c r="J897" s="180" t="s">
        <v>2804</v>
      </c>
      <c r="K897" s="204">
        <v>45609</v>
      </c>
      <c r="L897" s="178" t="s">
        <v>132</v>
      </c>
      <c r="M897" s="165" t="s">
        <v>49</v>
      </c>
      <c r="N897" s="182">
        <v>45974</v>
      </c>
      <c r="O897" s="164" t="s">
        <v>51</v>
      </c>
      <c r="P897" s="165">
        <v>2025</v>
      </c>
      <c r="Q897" s="165" t="s">
        <v>43</v>
      </c>
      <c r="R897" s="165" t="s">
        <v>43</v>
      </c>
      <c r="S897" s="165" t="s">
        <v>43</v>
      </c>
      <c r="T897" s="167"/>
      <c r="U897" s="167"/>
      <c r="V897" s="171"/>
      <c r="W897" s="167"/>
    </row>
    <row r="898" spans="1:23" ht="18" customHeight="1">
      <c r="A898" s="165">
        <v>883</v>
      </c>
      <c r="B898" s="178" t="s">
        <v>2881</v>
      </c>
      <c r="C898" s="178" t="s">
        <v>62</v>
      </c>
      <c r="D898" s="177" t="s">
        <v>39</v>
      </c>
      <c r="E898" s="179">
        <v>2.64E-2</v>
      </c>
      <c r="F898" s="178" t="s">
        <v>64</v>
      </c>
      <c r="G898" s="177" t="s">
        <v>2882</v>
      </c>
      <c r="H898" s="177" t="s">
        <v>2883</v>
      </c>
      <c r="I898" s="177" t="s">
        <v>208</v>
      </c>
      <c r="J898" s="180" t="s">
        <v>2805</v>
      </c>
      <c r="K898" s="204">
        <v>45597</v>
      </c>
      <c r="L898" s="178" t="s">
        <v>132</v>
      </c>
      <c r="M898" s="165" t="s">
        <v>49</v>
      </c>
      <c r="N898" s="182">
        <v>45962</v>
      </c>
      <c r="O898" s="164" t="s">
        <v>51</v>
      </c>
      <c r="P898" s="165">
        <v>2025</v>
      </c>
      <c r="Q898" s="165" t="s">
        <v>43</v>
      </c>
      <c r="R898" s="165" t="s">
        <v>43</v>
      </c>
      <c r="S898" s="165" t="s">
        <v>43</v>
      </c>
      <c r="T898" s="167"/>
      <c r="U898" s="167"/>
      <c r="V898" s="171"/>
      <c r="W898" s="167"/>
    </row>
    <row r="899" spans="1:23" ht="20.100000000000001" customHeight="1">
      <c r="A899" s="165">
        <v>884</v>
      </c>
      <c r="B899" s="178" t="s">
        <v>2884</v>
      </c>
      <c r="C899" s="178" t="s">
        <v>62</v>
      </c>
      <c r="D899" s="177" t="s">
        <v>83</v>
      </c>
      <c r="E899" s="179">
        <v>1.196E-2</v>
      </c>
      <c r="F899" s="178" t="s">
        <v>64</v>
      </c>
      <c r="G899" s="177" t="s">
        <v>2885</v>
      </c>
      <c r="H899" s="177" t="s">
        <v>2886</v>
      </c>
      <c r="I899" s="177" t="s">
        <v>208</v>
      </c>
      <c r="J899" s="180" t="s">
        <v>2806</v>
      </c>
      <c r="K899" s="204">
        <v>45610</v>
      </c>
      <c r="L899" s="178" t="s">
        <v>132</v>
      </c>
      <c r="M899" s="165" t="s">
        <v>49</v>
      </c>
      <c r="N899" s="182">
        <v>45975</v>
      </c>
      <c r="O899" s="164" t="s">
        <v>51</v>
      </c>
      <c r="P899" s="165">
        <v>2025</v>
      </c>
      <c r="Q899" s="165" t="s">
        <v>43</v>
      </c>
      <c r="R899" s="165" t="s">
        <v>43</v>
      </c>
      <c r="S899" s="165" t="s">
        <v>43</v>
      </c>
      <c r="T899" s="167"/>
      <c r="U899" s="167"/>
      <c r="V899" s="171"/>
      <c r="W899" s="167"/>
    </row>
    <row r="900" spans="1:23" ht="20.100000000000001" customHeight="1">
      <c r="A900" s="165">
        <v>885</v>
      </c>
      <c r="B900" s="178" t="s">
        <v>144</v>
      </c>
      <c r="C900" s="178" t="s">
        <v>62</v>
      </c>
      <c r="D900" s="177" t="s">
        <v>83</v>
      </c>
      <c r="E900" s="179">
        <v>1.9800000000000002E-2</v>
      </c>
      <c r="F900" s="178" t="s">
        <v>64</v>
      </c>
      <c r="G900" s="177" t="s">
        <v>2879</v>
      </c>
      <c r="H900" s="177" t="s">
        <v>2887</v>
      </c>
      <c r="I900" s="177" t="s">
        <v>208</v>
      </c>
      <c r="J900" s="180" t="s">
        <v>2807</v>
      </c>
      <c r="K900" s="204">
        <v>45609</v>
      </c>
      <c r="L900" s="178" t="s">
        <v>132</v>
      </c>
      <c r="M900" s="165" t="s">
        <v>49</v>
      </c>
      <c r="N900" s="182">
        <v>45974</v>
      </c>
      <c r="O900" s="164" t="s">
        <v>51</v>
      </c>
      <c r="P900" s="165">
        <v>2025</v>
      </c>
      <c r="Q900" s="165" t="s">
        <v>43</v>
      </c>
      <c r="R900" s="165" t="s">
        <v>43</v>
      </c>
      <c r="S900" s="165" t="s">
        <v>43</v>
      </c>
      <c r="T900" s="167"/>
      <c r="U900" s="167"/>
      <c r="V900" s="171"/>
      <c r="W900" s="167"/>
    </row>
    <row r="901" spans="1:23" ht="20.100000000000001" customHeight="1">
      <c r="A901" s="165">
        <v>886</v>
      </c>
      <c r="B901" s="178" t="s">
        <v>2888</v>
      </c>
      <c r="C901" s="178" t="s">
        <v>62</v>
      </c>
      <c r="D901" s="177" t="s">
        <v>46</v>
      </c>
      <c r="E901" s="179">
        <v>1.0800000000000001E-2</v>
      </c>
      <c r="F901" s="178" t="s">
        <v>64</v>
      </c>
      <c r="G901" s="177" t="s">
        <v>2889</v>
      </c>
      <c r="H901" s="177" t="s">
        <v>2890</v>
      </c>
      <c r="I901" s="177" t="s">
        <v>208</v>
      </c>
      <c r="J901" s="180" t="s">
        <v>2808</v>
      </c>
      <c r="K901" s="204">
        <v>45625</v>
      </c>
      <c r="L901" s="178" t="s">
        <v>132</v>
      </c>
      <c r="M901" s="165" t="s">
        <v>49</v>
      </c>
      <c r="N901" s="182">
        <v>45990</v>
      </c>
      <c r="O901" s="164" t="s">
        <v>51</v>
      </c>
      <c r="P901" s="165">
        <v>2025</v>
      </c>
      <c r="Q901" s="165" t="s">
        <v>43</v>
      </c>
      <c r="R901" s="165" t="s">
        <v>43</v>
      </c>
      <c r="S901" s="165" t="s">
        <v>43</v>
      </c>
      <c r="T901" s="167"/>
      <c r="U901" s="167"/>
      <c r="V901" s="171"/>
      <c r="W901" s="167"/>
    </row>
    <row r="902" spans="1:23" ht="20.100000000000001" customHeight="1">
      <c r="A902" s="165">
        <v>887</v>
      </c>
      <c r="B902" s="178" t="s">
        <v>2891</v>
      </c>
      <c r="C902" s="178" t="s">
        <v>62</v>
      </c>
      <c r="D902" s="177" t="s">
        <v>39</v>
      </c>
      <c r="E902" s="179">
        <v>0.15840000000000001</v>
      </c>
      <c r="F902" s="178" t="s">
        <v>47</v>
      </c>
      <c r="G902" s="177" t="s">
        <v>2892</v>
      </c>
      <c r="H902" s="177" t="s">
        <v>2893</v>
      </c>
      <c r="I902" s="177" t="s">
        <v>208</v>
      </c>
      <c r="J902" s="180" t="s">
        <v>2809</v>
      </c>
      <c r="K902" s="204">
        <v>45608</v>
      </c>
      <c r="L902" s="178" t="s">
        <v>132</v>
      </c>
      <c r="M902" s="165" t="s">
        <v>49</v>
      </c>
      <c r="N902" s="182">
        <v>45973</v>
      </c>
      <c r="O902" s="164" t="s">
        <v>51</v>
      </c>
      <c r="P902" s="165">
        <v>2025</v>
      </c>
      <c r="Q902" s="165" t="s">
        <v>43</v>
      </c>
      <c r="R902" s="165" t="s">
        <v>43</v>
      </c>
      <c r="S902" s="165" t="s">
        <v>43</v>
      </c>
      <c r="T902" s="167"/>
      <c r="U902" s="167"/>
      <c r="V902" s="171"/>
      <c r="W902" s="167"/>
    </row>
    <row r="903" spans="1:23" ht="20.100000000000001" customHeight="1">
      <c r="A903" s="165">
        <v>888</v>
      </c>
      <c r="B903" s="178" t="s">
        <v>2894</v>
      </c>
      <c r="C903" s="178" t="s">
        <v>62</v>
      </c>
      <c r="D903" s="177" t="s">
        <v>46</v>
      </c>
      <c r="E903" s="179">
        <v>0.15</v>
      </c>
      <c r="F903" s="178" t="s">
        <v>47</v>
      </c>
      <c r="G903" s="177" t="s">
        <v>2895</v>
      </c>
      <c r="H903" s="177" t="s">
        <v>2896</v>
      </c>
      <c r="I903" s="177" t="s">
        <v>208</v>
      </c>
      <c r="J903" s="180" t="s">
        <v>2810</v>
      </c>
      <c r="K903" s="204">
        <v>45621</v>
      </c>
      <c r="L903" s="178" t="s">
        <v>132</v>
      </c>
      <c r="M903" s="165" t="s">
        <v>49</v>
      </c>
      <c r="N903" s="182">
        <v>45986</v>
      </c>
      <c r="O903" s="164" t="s">
        <v>51</v>
      </c>
      <c r="P903" s="165">
        <v>2025</v>
      </c>
      <c r="Q903" s="165" t="s">
        <v>43</v>
      </c>
      <c r="R903" s="165" t="s">
        <v>43</v>
      </c>
      <c r="S903" s="165" t="s">
        <v>43</v>
      </c>
      <c r="T903" s="167"/>
      <c r="U903" s="167"/>
      <c r="V903" s="171"/>
      <c r="W903" s="167"/>
    </row>
    <row r="904" spans="1:23" ht="20.100000000000001" customHeight="1">
      <c r="A904" s="165">
        <v>889</v>
      </c>
      <c r="B904" s="178" t="s">
        <v>2897</v>
      </c>
      <c r="C904" s="178" t="s">
        <v>62</v>
      </c>
      <c r="D904" s="177" t="s">
        <v>39</v>
      </c>
      <c r="E904" s="179">
        <v>0.27989999999999998</v>
      </c>
      <c r="F904" s="178" t="s">
        <v>47</v>
      </c>
      <c r="G904" s="177" t="s">
        <v>2848</v>
      </c>
      <c r="H904" s="177" t="s">
        <v>2898</v>
      </c>
      <c r="I904" s="177" t="s">
        <v>208</v>
      </c>
      <c r="J904" s="180" t="s">
        <v>2811</v>
      </c>
      <c r="K904" s="204">
        <v>45609</v>
      </c>
      <c r="L904" s="178" t="s">
        <v>132</v>
      </c>
      <c r="M904" s="165" t="s">
        <v>49</v>
      </c>
      <c r="N904" s="182">
        <v>45974</v>
      </c>
      <c r="O904" s="164" t="s">
        <v>51</v>
      </c>
      <c r="P904" s="165">
        <v>2025</v>
      </c>
      <c r="Q904" s="165" t="s">
        <v>43</v>
      </c>
      <c r="R904" s="165" t="s">
        <v>43</v>
      </c>
      <c r="S904" s="165" t="s">
        <v>43</v>
      </c>
      <c r="T904" s="167"/>
      <c r="U904" s="167"/>
      <c r="V904" s="171"/>
      <c r="W904" s="167"/>
    </row>
    <row r="905" spans="1:23" ht="20.100000000000001" customHeight="1">
      <c r="A905" s="165">
        <v>890</v>
      </c>
      <c r="B905" s="178" t="s">
        <v>2899</v>
      </c>
      <c r="C905" s="178" t="s">
        <v>62</v>
      </c>
      <c r="D905" s="177" t="s">
        <v>39</v>
      </c>
      <c r="E905" s="179">
        <v>0.4</v>
      </c>
      <c r="F905" s="178" t="s">
        <v>73</v>
      </c>
      <c r="G905" s="177" t="s">
        <v>2900</v>
      </c>
      <c r="H905" s="177" t="s">
        <v>2901</v>
      </c>
      <c r="I905" s="177" t="s">
        <v>208</v>
      </c>
      <c r="J905" s="180" t="s">
        <v>2812</v>
      </c>
      <c r="K905" s="204">
        <v>45601</v>
      </c>
      <c r="L905" s="178" t="s">
        <v>132</v>
      </c>
      <c r="M905" s="165" t="s">
        <v>49</v>
      </c>
      <c r="N905" s="182">
        <v>45966</v>
      </c>
      <c r="O905" s="164" t="s">
        <v>51</v>
      </c>
      <c r="P905" s="165">
        <v>2025</v>
      </c>
      <c r="Q905" s="165" t="s">
        <v>43</v>
      </c>
      <c r="R905" s="165" t="s">
        <v>43</v>
      </c>
      <c r="S905" s="165" t="s">
        <v>43</v>
      </c>
      <c r="T905" s="167"/>
      <c r="U905" s="167"/>
      <c r="V905" s="171"/>
      <c r="W905" s="167"/>
    </row>
    <row r="906" spans="1:23" ht="20.100000000000001" customHeight="1">
      <c r="A906" s="165">
        <v>891</v>
      </c>
      <c r="B906" s="178" t="s">
        <v>2903</v>
      </c>
      <c r="C906" s="178" t="s">
        <v>62</v>
      </c>
      <c r="D906" s="177" t="s">
        <v>83</v>
      </c>
      <c r="E906" s="179">
        <v>4.7199999999999994E-3</v>
      </c>
      <c r="F906" s="178" t="s">
        <v>64</v>
      </c>
      <c r="G906" s="177" t="s">
        <v>2904</v>
      </c>
      <c r="H906" s="177" t="s">
        <v>2905</v>
      </c>
      <c r="I906" s="177" t="s">
        <v>208</v>
      </c>
      <c r="J906" s="180" t="s">
        <v>2813</v>
      </c>
      <c r="K906" s="204">
        <v>45603</v>
      </c>
      <c r="L906" s="178" t="s">
        <v>132</v>
      </c>
      <c r="M906" s="165" t="s">
        <v>49</v>
      </c>
      <c r="N906" s="182">
        <v>45968</v>
      </c>
      <c r="O906" s="164" t="s">
        <v>51</v>
      </c>
      <c r="P906" s="165">
        <v>2025</v>
      </c>
      <c r="Q906" s="165" t="s">
        <v>43</v>
      </c>
      <c r="R906" s="165" t="s">
        <v>43</v>
      </c>
      <c r="S906" s="165" t="s">
        <v>43</v>
      </c>
      <c r="T906" s="167"/>
      <c r="U906" s="167"/>
      <c r="V906" s="171"/>
      <c r="W906" s="167"/>
    </row>
    <row r="907" spans="1:23" ht="20.100000000000001" customHeight="1">
      <c r="A907" s="165">
        <v>892</v>
      </c>
      <c r="B907" s="178" t="s">
        <v>2906</v>
      </c>
      <c r="C907" s="178" t="s">
        <v>62</v>
      </c>
      <c r="D907" s="177" t="s">
        <v>83</v>
      </c>
      <c r="E907" s="179">
        <v>0.1</v>
      </c>
      <c r="F907" s="178" t="s">
        <v>64</v>
      </c>
      <c r="G907" s="177" t="s">
        <v>2907</v>
      </c>
      <c r="H907" s="177" t="s">
        <v>2908</v>
      </c>
      <c r="I907" s="177" t="s">
        <v>208</v>
      </c>
      <c r="J907" s="180" t="s">
        <v>2814</v>
      </c>
      <c r="K907" s="204">
        <v>45596</v>
      </c>
      <c r="L907" s="178" t="s">
        <v>53</v>
      </c>
      <c r="M907" s="164" t="s">
        <v>1146</v>
      </c>
      <c r="N907" s="182">
        <v>45961</v>
      </c>
      <c r="O907" s="164" t="s">
        <v>51</v>
      </c>
      <c r="P907" s="165">
        <v>2025</v>
      </c>
      <c r="Q907" s="165" t="s">
        <v>43</v>
      </c>
      <c r="R907" s="165" t="s">
        <v>43</v>
      </c>
      <c r="S907" s="165" t="s">
        <v>43</v>
      </c>
      <c r="T907" s="167"/>
      <c r="U907" s="167"/>
      <c r="V907" s="171"/>
      <c r="W907" s="167"/>
    </row>
    <row r="908" spans="1:23" ht="20.100000000000001" customHeight="1">
      <c r="A908" s="165">
        <v>893</v>
      </c>
      <c r="B908" s="178" t="s">
        <v>2909</v>
      </c>
      <c r="C908" s="178" t="s">
        <v>62</v>
      </c>
      <c r="D908" s="177" t="s">
        <v>39</v>
      </c>
      <c r="E908" s="179">
        <v>0.34883999999999998</v>
      </c>
      <c r="F908" s="178" t="s">
        <v>64</v>
      </c>
      <c r="G908" s="177" t="s">
        <v>1269</v>
      </c>
      <c r="H908" s="177" t="s">
        <v>2910</v>
      </c>
      <c r="I908" s="177" t="s">
        <v>208</v>
      </c>
      <c r="J908" s="180" t="s">
        <v>2815</v>
      </c>
      <c r="K908" s="204">
        <v>45609</v>
      </c>
      <c r="L908" s="178" t="s">
        <v>132</v>
      </c>
      <c r="M908" s="165" t="s">
        <v>49</v>
      </c>
      <c r="N908" s="182">
        <v>45974</v>
      </c>
      <c r="O908" s="164" t="s">
        <v>51</v>
      </c>
      <c r="P908" s="165">
        <v>2025</v>
      </c>
      <c r="Q908" s="165" t="s">
        <v>43</v>
      </c>
      <c r="R908" s="165" t="s">
        <v>43</v>
      </c>
      <c r="S908" s="165" t="s">
        <v>43</v>
      </c>
      <c r="T908" s="167"/>
      <c r="U908" s="167"/>
      <c r="V908" s="171"/>
      <c r="W908" s="167"/>
    </row>
    <row r="909" spans="1:23" ht="20.100000000000001" customHeight="1">
      <c r="A909" s="165">
        <v>894</v>
      </c>
      <c r="B909" s="178" t="s">
        <v>2911</v>
      </c>
      <c r="C909" s="178" t="s">
        <v>62</v>
      </c>
      <c r="D909" s="177" t="s">
        <v>83</v>
      </c>
      <c r="E909" s="179">
        <v>3.5400000000000001E-2</v>
      </c>
      <c r="F909" s="178" t="s">
        <v>64</v>
      </c>
      <c r="G909" s="177" t="s">
        <v>2912</v>
      </c>
      <c r="H909" s="177" t="s">
        <v>2905</v>
      </c>
      <c r="I909" s="177" t="s">
        <v>208</v>
      </c>
      <c r="J909" s="180" t="s">
        <v>2816</v>
      </c>
      <c r="K909" s="204">
        <v>45602</v>
      </c>
      <c r="L909" s="178" t="s">
        <v>132</v>
      </c>
      <c r="M909" s="165" t="s">
        <v>49</v>
      </c>
      <c r="N909" s="182">
        <v>45967</v>
      </c>
      <c r="O909" s="164" t="s">
        <v>51</v>
      </c>
      <c r="P909" s="165">
        <v>2025</v>
      </c>
      <c r="Q909" s="165" t="s">
        <v>43</v>
      </c>
      <c r="R909" s="165" t="s">
        <v>43</v>
      </c>
      <c r="S909" s="165" t="s">
        <v>43</v>
      </c>
      <c r="T909" s="167"/>
      <c r="U909" s="167"/>
      <c r="V909" s="171"/>
      <c r="W909" s="167"/>
    </row>
    <row r="910" spans="1:23" ht="20.100000000000001" customHeight="1">
      <c r="A910" s="165">
        <v>895</v>
      </c>
      <c r="B910" s="178" t="s">
        <v>144</v>
      </c>
      <c r="C910" s="178" t="s">
        <v>62</v>
      </c>
      <c r="D910" s="177" t="s">
        <v>130</v>
      </c>
      <c r="E910" s="179">
        <v>6.0000000000000001E-3</v>
      </c>
      <c r="F910" s="178" t="s">
        <v>64</v>
      </c>
      <c r="G910" s="177" t="s">
        <v>2914</v>
      </c>
      <c r="H910" s="177" t="s">
        <v>2915</v>
      </c>
      <c r="I910" s="177" t="s">
        <v>208</v>
      </c>
      <c r="J910" s="180" t="s">
        <v>2817</v>
      </c>
      <c r="K910" s="204">
        <v>45625</v>
      </c>
      <c r="L910" s="178" t="s">
        <v>132</v>
      </c>
      <c r="M910" s="165" t="s">
        <v>49</v>
      </c>
      <c r="N910" s="182">
        <v>45990</v>
      </c>
      <c r="O910" s="164" t="s">
        <v>51</v>
      </c>
      <c r="P910" s="165">
        <v>2025</v>
      </c>
      <c r="Q910" s="165" t="s">
        <v>43</v>
      </c>
      <c r="R910" s="165" t="s">
        <v>43</v>
      </c>
      <c r="S910" s="165" t="s">
        <v>43</v>
      </c>
      <c r="T910" s="167"/>
      <c r="U910" s="167"/>
      <c r="V910" s="171"/>
      <c r="W910" s="167"/>
    </row>
    <row r="911" spans="1:23" ht="20.100000000000001" customHeight="1">
      <c r="A911" s="165">
        <v>896</v>
      </c>
      <c r="B911" s="178" t="s">
        <v>2916</v>
      </c>
      <c r="C911" s="178" t="s">
        <v>62</v>
      </c>
      <c r="D911" s="177" t="s">
        <v>39</v>
      </c>
      <c r="E911" s="179">
        <v>0.04</v>
      </c>
      <c r="F911" s="178" t="s">
        <v>64</v>
      </c>
      <c r="G911" s="177" t="s">
        <v>2917</v>
      </c>
      <c r="H911" s="177" t="s">
        <v>2918</v>
      </c>
      <c r="I911" s="177" t="s">
        <v>208</v>
      </c>
      <c r="J911" s="180" t="s">
        <v>2818</v>
      </c>
      <c r="K911" s="204">
        <v>45624</v>
      </c>
      <c r="L911" s="178" t="s">
        <v>132</v>
      </c>
      <c r="M911" s="165" t="s">
        <v>49</v>
      </c>
      <c r="N911" s="182">
        <v>45989</v>
      </c>
      <c r="O911" s="164" t="s">
        <v>51</v>
      </c>
      <c r="P911" s="165">
        <v>2025</v>
      </c>
      <c r="Q911" s="165" t="s">
        <v>43</v>
      </c>
      <c r="R911" s="165" t="s">
        <v>43</v>
      </c>
      <c r="S911" s="165" t="s">
        <v>43</v>
      </c>
      <c r="T911" s="167"/>
      <c r="U911" s="167"/>
      <c r="V911" s="171"/>
      <c r="W911" s="167"/>
    </row>
    <row r="912" spans="1:23" ht="20.100000000000001" customHeight="1">
      <c r="A912" s="165">
        <v>897</v>
      </c>
      <c r="B912" s="178" t="s">
        <v>2913</v>
      </c>
      <c r="C912" s="178" t="s">
        <v>62</v>
      </c>
      <c r="D912" s="177" t="s">
        <v>39</v>
      </c>
      <c r="E912" s="179">
        <v>4.4000000000000003E-3</v>
      </c>
      <c r="F912" s="178" t="s">
        <v>64</v>
      </c>
      <c r="G912" s="177" t="s">
        <v>2919</v>
      </c>
      <c r="H912" s="177" t="s">
        <v>2920</v>
      </c>
      <c r="I912" s="177" t="s">
        <v>208</v>
      </c>
      <c r="J912" s="180" t="s">
        <v>2819</v>
      </c>
      <c r="K912" s="204">
        <v>45617</v>
      </c>
      <c r="L912" s="178" t="s">
        <v>132</v>
      </c>
      <c r="M912" s="165" t="s">
        <v>49</v>
      </c>
      <c r="N912" s="182">
        <v>45982</v>
      </c>
      <c r="O912" s="164" t="s">
        <v>51</v>
      </c>
      <c r="P912" s="165">
        <v>2025</v>
      </c>
      <c r="Q912" s="165" t="s">
        <v>43</v>
      </c>
      <c r="R912" s="165" t="s">
        <v>43</v>
      </c>
      <c r="S912" s="165" t="s">
        <v>43</v>
      </c>
      <c r="T912" s="167"/>
      <c r="U912" s="167"/>
      <c r="V912" s="171"/>
      <c r="W912" s="167"/>
    </row>
    <row r="913" spans="1:23" ht="20.100000000000001" customHeight="1">
      <c r="A913" s="165">
        <v>898</v>
      </c>
      <c r="B913" s="178" t="s">
        <v>2921</v>
      </c>
      <c r="C913" s="178" t="s">
        <v>62</v>
      </c>
      <c r="D913" s="177" t="s">
        <v>39</v>
      </c>
      <c r="E913" s="179">
        <v>9.9000000000000008E-3</v>
      </c>
      <c r="F913" s="178" t="s">
        <v>64</v>
      </c>
      <c r="G913" s="177" t="s">
        <v>2922</v>
      </c>
      <c r="H913" s="177" t="s">
        <v>2923</v>
      </c>
      <c r="I913" s="177" t="s">
        <v>208</v>
      </c>
      <c r="J913" s="180" t="s">
        <v>2820</v>
      </c>
      <c r="K913" s="204">
        <v>45624</v>
      </c>
      <c r="L913" s="178" t="s">
        <v>132</v>
      </c>
      <c r="M913" s="165" t="s">
        <v>49</v>
      </c>
      <c r="N913" s="182">
        <v>45989</v>
      </c>
      <c r="O913" s="164" t="s">
        <v>51</v>
      </c>
      <c r="P913" s="165">
        <v>2025</v>
      </c>
      <c r="Q913" s="165" t="s">
        <v>43</v>
      </c>
      <c r="R913" s="165" t="s">
        <v>43</v>
      </c>
      <c r="S913" s="165" t="s">
        <v>43</v>
      </c>
      <c r="T913" s="167"/>
      <c r="U913" s="167"/>
      <c r="V913" s="171"/>
      <c r="W913" s="167"/>
    </row>
    <row r="914" spans="1:23" ht="20.100000000000001" customHeight="1">
      <c r="A914" s="165">
        <v>899</v>
      </c>
      <c r="B914" s="178" t="s">
        <v>3263</v>
      </c>
      <c r="C914" s="178" t="s">
        <v>62</v>
      </c>
      <c r="D914" s="177" t="s">
        <v>46</v>
      </c>
      <c r="E914" s="179">
        <v>1.5</v>
      </c>
      <c r="F914" s="178" t="s">
        <v>47</v>
      </c>
      <c r="G914" s="177" t="s">
        <v>2835</v>
      </c>
      <c r="H914" s="177" t="s">
        <v>3264</v>
      </c>
      <c r="I914" s="177" t="s">
        <v>3262</v>
      </c>
      <c r="J914" s="180">
        <v>18068779</v>
      </c>
      <c r="K914" s="204">
        <v>45600</v>
      </c>
      <c r="L914" s="178" t="s">
        <v>53</v>
      </c>
      <c r="M914" s="164" t="s">
        <v>1146</v>
      </c>
      <c r="N914" s="182">
        <v>45965</v>
      </c>
      <c r="O914" s="164" t="s">
        <v>51</v>
      </c>
      <c r="P914" s="165">
        <v>2025</v>
      </c>
      <c r="Q914" s="165" t="s">
        <v>43</v>
      </c>
      <c r="R914" s="165" t="s">
        <v>43</v>
      </c>
      <c r="S914" s="165" t="s">
        <v>3388</v>
      </c>
      <c r="T914" s="167"/>
      <c r="U914" s="167"/>
      <c r="V914" s="171"/>
      <c r="W914" s="167"/>
    </row>
    <row r="915" spans="1:23" ht="20.100000000000001" customHeight="1">
      <c r="A915" s="165">
        <v>900</v>
      </c>
      <c r="B915" s="178" t="s">
        <v>3265</v>
      </c>
      <c r="C915" s="178" t="s">
        <v>62</v>
      </c>
      <c r="D915" s="177" t="s">
        <v>83</v>
      </c>
      <c r="E915" s="179">
        <v>16.2</v>
      </c>
      <c r="F915" s="178" t="s">
        <v>52</v>
      </c>
      <c r="G915" s="177" t="s">
        <v>3266</v>
      </c>
      <c r="H915" s="177" t="s">
        <v>3267</v>
      </c>
      <c r="I915" s="177" t="s">
        <v>3262</v>
      </c>
      <c r="J915" s="180">
        <v>17963208</v>
      </c>
      <c r="K915" s="204">
        <v>45618</v>
      </c>
      <c r="L915" s="178" t="s">
        <v>53</v>
      </c>
      <c r="M915" s="164" t="s">
        <v>1146</v>
      </c>
      <c r="N915" s="182">
        <v>45983</v>
      </c>
      <c r="O915" s="164" t="s">
        <v>51</v>
      </c>
      <c r="P915" s="165">
        <v>2025</v>
      </c>
      <c r="Q915" s="165" t="s">
        <v>43</v>
      </c>
      <c r="R915" s="165" t="s">
        <v>3389</v>
      </c>
      <c r="S915" s="165" t="s">
        <v>43</v>
      </c>
      <c r="T915" s="167"/>
      <c r="U915" s="167"/>
      <c r="V915" s="171"/>
      <c r="W915" s="167"/>
    </row>
    <row r="916" spans="1:23" ht="20.100000000000001" customHeight="1">
      <c r="A916" s="165">
        <v>901</v>
      </c>
      <c r="B916" s="178" t="s">
        <v>76</v>
      </c>
      <c r="C916" s="178" t="s">
        <v>62</v>
      </c>
      <c r="D916" s="177" t="s">
        <v>83</v>
      </c>
      <c r="E916" s="179">
        <v>8.0000000000000002E-3</v>
      </c>
      <c r="F916" s="178" t="s">
        <v>70</v>
      </c>
      <c r="G916" s="177" t="s">
        <v>3268</v>
      </c>
      <c r="H916" s="177" t="s">
        <v>3269</v>
      </c>
      <c r="I916" s="177" t="s">
        <v>3262</v>
      </c>
      <c r="J916" s="180" t="s">
        <v>3219</v>
      </c>
      <c r="K916" s="204">
        <v>45631</v>
      </c>
      <c r="L916" s="178" t="s">
        <v>132</v>
      </c>
      <c r="M916" s="165" t="s">
        <v>49</v>
      </c>
      <c r="N916" s="182">
        <v>45996</v>
      </c>
      <c r="O916" s="164" t="s">
        <v>51</v>
      </c>
      <c r="P916" s="165">
        <v>2025</v>
      </c>
      <c r="Q916" s="165" t="s">
        <v>43</v>
      </c>
      <c r="R916" s="165" t="s">
        <v>43</v>
      </c>
      <c r="S916" s="165" t="s">
        <v>43</v>
      </c>
      <c r="T916" s="167"/>
      <c r="U916" s="167"/>
      <c r="V916" s="171"/>
      <c r="W916" s="167"/>
    </row>
    <row r="917" spans="1:23" ht="20.100000000000001" customHeight="1">
      <c r="A917" s="165">
        <v>902</v>
      </c>
      <c r="B917" s="178" t="s">
        <v>2913</v>
      </c>
      <c r="C917" s="178" t="s">
        <v>62</v>
      </c>
      <c r="D917" s="177" t="s">
        <v>39</v>
      </c>
      <c r="E917" s="179">
        <v>1.2E-2</v>
      </c>
      <c r="F917" s="178" t="s">
        <v>64</v>
      </c>
      <c r="G917" s="177" t="s">
        <v>3270</v>
      </c>
      <c r="H917" s="177" t="s">
        <v>3271</v>
      </c>
      <c r="I917" s="177" t="s">
        <v>3262</v>
      </c>
      <c r="J917" s="180" t="s">
        <v>3220</v>
      </c>
      <c r="K917" s="204">
        <v>45631</v>
      </c>
      <c r="L917" s="178" t="s">
        <v>132</v>
      </c>
      <c r="M917" s="165" t="s">
        <v>49</v>
      </c>
      <c r="N917" s="182">
        <v>45996</v>
      </c>
      <c r="O917" s="164" t="s">
        <v>51</v>
      </c>
      <c r="P917" s="165">
        <v>2025</v>
      </c>
      <c r="Q917" s="165" t="s">
        <v>43</v>
      </c>
      <c r="R917" s="165" t="s">
        <v>43</v>
      </c>
      <c r="S917" s="165" t="s">
        <v>43</v>
      </c>
      <c r="T917" s="167"/>
      <c r="U917" s="167"/>
      <c r="V917" s="171"/>
      <c r="W917" s="167"/>
    </row>
    <row r="918" spans="1:23" ht="20.100000000000001" customHeight="1">
      <c r="A918" s="165">
        <v>903</v>
      </c>
      <c r="B918" s="178" t="s">
        <v>76</v>
      </c>
      <c r="C918" s="178" t="s">
        <v>62</v>
      </c>
      <c r="D918" s="177" t="s">
        <v>39</v>
      </c>
      <c r="E918" s="179">
        <v>5.0000000000000001E-3</v>
      </c>
      <c r="F918" s="178" t="s">
        <v>64</v>
      </c>
      <c r="G918" s="177" t="s">
        <v>3272</v>
      </c>
      <c r="H918" s="177" t="s">
        <v>3273</v>
      </c>
      <c r="I918" s="177" t="s">
        <v>3262</v>
      </c>
      <c r="J918" s="180" t="s">
        <v>3221</v>
      </c>
      <c r="K918" s="204">
        <v>45631</v>
      </c>
      <c r="L918" s="178" t="s">
        <v>132</v>
      </c>
      <c r="M918" s="165" t="s">
        <v>49</v>
      </c>
      <c r="N918" s="182">
        <v>45996</v>
      </c>
      <c r="O918" s="164" t="s">
        <v>51</v>
      </c>
      <c r="P918" s="165">
        <v>2025</v>
      </c>
      <c r="Q918" s="165" t="s">
        <v>43</v>
      </c>
      <c r="R918" s="165" t="s">
        <v>43</v>
      </c>
      <c r="S918" s="165" t="s">
        <v>43</v>
      </c>
      <c r="T918" s="167"/>
      <c r="U918" s="167"/>
      <c r="V918" s="171"/>
      <c r="W918" s="167"/>
    </row>
    <row r="919" spans="1:23" ht="20.100000000000001" customHeight="1">
      <c r="A919" s="165">
        <v>904</v>
      </c>
      <c r="B919" s="178" t="s">
        <v>76</v>
      </c>
      <c r="C919" s="178" t="s">
        <v>62</v>
      </c>
      <c r="D919" s="177" t="s">
        <v>39</v>
      </c>
      <c r="E919" s="179">
        <v>6.0000000000000001E-3</v>
      </c>
      <c r="F919" s="178" t="s">
        <v>64</v>
      </c>
      <c r="G919" s="177" t="s">
        <v>3274</v>
      </c>
      <c r="H919" s="177" t="s">
        <v>3275</v>
      </c>
      <c r="I919" s="177" t="s">
        <v>3262</v>
      </c>
      <c r="J919" s="180" t="s">
        <v>3222</v>
      </c>
      <c r="K919" s="204">
        <v>45631</v>
      </c>
      <c r="L919" s="178" t="s">
        <v>132</v>
      </c>
      <c r="M919" s="165" t="s">
        <v>49</v>
      </c>
      <c r="N919" s="182">
        <v>45996</v>
      </c>
      <c r="O919" s="164" t="s">
        <v>51</v>
      </c>
      <c r="P919" s="165">
        <v>2025</v>
      </c>
      <c r="Q919" s="165" t="s">
        <v>43</v>
      </c>
      <c r="R919" s="165" t="s">
        <v>43</v>
      </c>
      <c r="S919" s="165" t="s">
        <v>43</v>
      </c>
      <c r="T919" s="167"/>
      <c r="U919" s="167"/>
      <c r="V919" s="171"/>
      <c r="W919" s="167"/>
    </row>
    <row r="920" spans="1:23" ht="20.100000000000001" customHeight="1">
      <c r="A920" s="165">
        <v>905</v>
      </c>
      <c r="B920" s="178" t="s">
        <v>934</v>
      </c>
      <c r="C920" s="178" t="s">
        <v>62</v>
      </c>
      <c r="D920" s="177" t="s">
        <v>83</v>
      </c>
      <c r="E920" s="179">
        <v>0.14000000000000001</v>
      </c>
      <c r="F920" s="178" t="s">
        <v>47</v>
      </c>
      <c r="G920" s="177" t="s">
        <v>3276</v>
      </c>
      <c r="H920" s="177" t="s">
        <v>3277</v>
      </c>
      <c r="I920" s="177" t="s">
        <v>3262</v>
      </c>
      <c r="J920" s="180" t="s">
        <v>3223</v>
      </c>
      <c r="K920" s="204">
        <v>45631</v>
      </c>
      <c r="L920" s="178" t="s">
        <v>132</v>
      </c>
      <c r="M920" s="165" t="s">
        <v>49</v>
      </c>
      <c r="N920" s="182">
        <v>45996</v>
      </c>
      <c r="O920" s="164" t="s">
        <v>51</v>
      </c>
      <c r="P920" s="165">
        <v>2025</v>
      </c>
      <c r="Q920" s="165" t="s">
        <v>43</v>
      </c>
      <c r="R920" s="165" t="s">
        <v>43</v>
      </c>
      <c r="S920" s="165" t="s">
        <v>43</v>
      </c>
      <c r="T920" s="167"/>
      <c r="U920" s="167"/>
      <c r="V920" s="171"/>
      <c r="W920" s="167"/>
    </row>
    <row r="921" spans="1:23" ht="20.100000000000001" customHeight="1">
      <c r="A921" s="165">
        <v>906</v>
      </c>
      <c r="B921" s="178" t="s">
        <v>76</v>
      </c>
      <c r="C921" s="178" t="s">
        <v>62</v>
      </c>
      <c r="D921" s="177" t="s">
        <v>2838</v>
      </c>
      <c r="E921" s="179">
        <v>1.183E-2</v>
      </c>
      <c r="F921" s="178" t="s">
        <v>64</v>
      </c>
      <c r="G921" s="177" t="s">
        <v>3278</v>
      </c>
      <c r="H921" s="177" t="s">
        <v>3279</v>
      </c>
      <c r="I921" s="177" t="s">
        <v>3262</v>
      </c>
      <c r="J921" s="180" t="s">
        <v>3224</v>
      </c>
      <c r="K921" s="204">
        <v>45632</v>
      </c>
      <c r="L921" s="178" t="s">
        <v>132</v>
      </c>
      <c r="M921" s="165" t="s">
        <v>49</v>
      </c>
      <c r="N921" s="182">
        <v>45997</v>
      </c>
      <c r="O921" s="164" t="s">
        <v>51</v>
      </c>
      <c r="P921" s="165">
        <v>2025</v>
      </c>
      <c r="Q921" s="165" t="s">
        <v>43</v>
      </c>
      <c r="R921" s="165" t="s">
        <v>43</v>
      </c>
      <c r="S921" s="165" t="s">
        <v>43</v>
      </c>
      <c r="T921" s="167"/>
      <c r="U921" s="167"/>
      <c r="V921" s="171"/>
      <c r="W921" s="167"/>
    </row>
    <row r="922" spans="1:23" ht="20.100000000000001" customHeight="1">
      <c r="A922" s="165">
        <v>907</v>
      </c>
      <c r="B922" s="178" t="s">
        <v>144</v>
      </c>
      <c r="C922" s="178" t="s">
        <v>62</v>
      </c>
      <c r="D922" s="177" t="s">
        <v>130</v>
      </c>
      <c r="E922" s="179">
        <v>8.0000000000000002E-3</v>
      </c>
      <c r="F922" s="178" t="s">
        <v>64</v>
      </c>
      <c r="G922" s="177" t="s">
        <v>3280</v>
      </c>
      <c r="H922" s="177" t="s">
        <v>3281</v>
      </c>
      <c r="I922" s="177" t="s">
        <v>3262</v>
      </c>
      <c r="J922" s="180" t="s">
        <v>3225</v>
      </c>
      <c r="K922" s="204">
        <v>45632</v>
      </c>
      <c r="L922" s="178" t="s">
        <v>132</v>
      </c>
      <c r="M922" s="165" t="s">
        <v>49</v>
      </c>
      <c r="N922" s="182">
        <v>45997</v>
      </c>
      <c r="O922" s="164" t="s">
        <v>51</v>
      </c>
      <c r="P922" s="165">
        <v>2025</v>
      </c>
      <c r="Q922" s="165" t="s">
        <v>43</v>
      </c>
      <c r="R922" s="165" t="s">
        <v>43</v>
      </c>
      <c r="S922" s="165" t="s">
        <v>43</v>
      </c>
      <c r="T922" s="167"/>
      <c r="U922" s="167"/>
      <c r="V922" s="171"/>
      <c r="W922" s="167"/>
    </row>
    <row r="923" spans="1:23" ht="20.100000000000001" customHeight="1">
      <c r="A923" s="165">
        <v>908</v>
      </c>
      <c r="B923" s="178" t="s">
        <v>3282</v>
      </c>
      <c r="C923" s="178" t="s">
        <v>62</v>
      </c>
      <c r="D923" s="177" t="s">
        <v>83</v>
      </c>
      <c r="E923" s="179">
        <v>9.1225000000000001E-2</v>
      </c>
      <c r="F923" s="178" t="s">
        <v>64</v>
      </c>
      <c r="G923" s="177" t="s">
        <v>3283</v>
      </c>
      <c r="H923" s="177" t="s">
        <v>3284</v>
      </c>
      <c r="I923" s="177" t="s">
        <v>3262</v>
      </c>
      <c r="J923" s="180" t="s">
        <v>3226</v>
      </c>
      <c r="K923" s="204">
        <v>45632</v>
      </c>
      <c r="L923" s="178" t="s">
        <v>132</v>
      </c>
      <c r="M923" s="165" t="s">
        <v>49</v>
      </c>
      <c r="N923" s="182">
        <v>45997</v>
      </c>
      <c r="O923" s="164" t="s">
        <v>51</v>
      </c>
      <c r="P923" s="165">
        <v>2025</v>
      </c>
      <c r="Q923" s="165" t="s">
        <v>43</v>
      </c>
      <c r="R923" s="165" t="s">
        <v>43</v>
      </c>
      <c r="S923" s="165" t="s">
        <v>43</v>
      </c>
      <c r="T923" s="167"/>
      <c r="U923" s="167"/>
      <c r="V923" s="171"/>
      <c r="W923" s="167"/>
    </row>
    <row r="924" spans="1:23" ht="20.100000000000001" customHeight="1">
      <c r="A924" s="165">
        <v>909</v>
      </c>
      <c r="B924" s="178" t="s">
        <v>3285</v>
      </c>
      <c r="C924" s="178" t="s">
        <v>62</v>
      </c>
      <c r="D924" s="177" t="s">
        <v>130</v>
      </c>
      <c r="E924" s="179">
        <v>0.51292000000000004</v>
      </c>
      <c r="F924" s="178" t="s">
        <v>47</v>
      </c>
      <c r="G924" s="177" t="s">
        <v>3286</v>
      </c>
      <c r="H924" s="177" t="s">
        <v>3287</v>
      </c>
      <c r="I924" s="177" t="s">
        <v>3262</v>
      </c>
      <c r="J924" s="180">
        <v>24459160</v>
      </c>
      <c r="K924" s="204">
        <v>45635</v>
      </c>
      <c r="L924" s="178" t="s">
        <v>53</v>
      </c>
      <c r="M924" s="164" t="s">
        <v>1146</v>
      </c>
      <c r="N924" s="182">
        <v>46000</v>
      </c>
      <c r="O924" s="164" t="s">
        <v>51</v>
      </c>
      <c r="P924" s="165">
        <v>2025</v>
      </c>
      <c r="Q924" s="165" t="s">
        <v>43</v>
      </c>
      <c r="R924" s="165" t="s">
        <v>43</v>
      </c>
      <c r="S924" s="165" t="s">
        <v>43</v>
      </c>
      <c r="T924" s="167"/>
      <c r="U924" s="167"/>
      <c r="V924" s="171"/>
      <c r="W924" s="167"/>
    </row>
    <row r="925" spans="1:23" ht="20.100000000000001" customHeight="1">
      <c r="A925" s="165">
        <v>910</v>
      </c>
      <c r="B925" s="178" t="s">
        <v>3288</v>
      </c>
      <c r="C925" s="178" t="s">
        <v>62</v>
      </c>
      <c r="D925" s="177" t="s">
        <v>39</v>
      </c>
      <c r="E925" s="179">
        <v>1.2E-2</v>
      </c>
      <c r="F925" s="178" t="s">
        <v>64</v>
      </c>
      <c r="G925" s="177" t="s">
        <v>3289</v>
      </c>
      <c r="H925" s="177" t="s">
        <v>3290</v>
      </c>
      <c r="I925" s="177" t="s">
        <v>3262</v>
      </c>
      <c r="J925" s="180" t="s">
        <v>3227</v>
      </c>
      <c r="K925" s="204">
        <v>45635</v>
      </c>
      <c r="L925" s="178" t="s">
        <v>132</v>
      </c>
      <c r="M925" s="165" t="s">
        <v>49</v>
      </c>
      <c r="N925" s="182">
        <v>46000</v>
      </c>
      <c r="O925" s="164" t="s">
        <v>51</v>
      </c>
      <c r="P925" s="165">
        <v>2025</v>
      </c>
      <c r="Q925" s="165" t="s">
        <v>43</v>
      </c>
      <c r="R925" s="165" t="s">
        <v>43</v>
      </c>
      <c r="S925" s="165" t="s">
        <v>43</v>
      </c>
      <c r="T925" s="167"/>
      <c r="U925" s="167"/>
      <c r="V925" s="171"/>
      <c r="W925" s="167"/>
    </row>
    <row r="926" spans="1:23" ht="20.100000000000001" customHeight="1">
      <c r="A926" s="165">
        <v>911</v>
      </c>
      <c r="B926" s="178" t="s">
        <v>3291</v>
      </c>
      <c r="C926" s="178" t="s">
        <v>62</v>
      </c>
      <c r="D926" s="177" t="s">
        <v>83</v>
      </c>
      <c r="E926" s="179">
        <v>0.29699999999999999</v>
      </c>
      <c r="F926" s="178" t="s">
        <v>47</v>
      </c>
      <c r="G926" s="177" t="s">
        <v>3292</v>
      </c>
      <c r="H926" s="177" t="s">
        <v>3293</v>
      </c>
      <c r="I926" s="177" t="s">
        <v>3262</v>
      </c>
      <c r="J926" s="180" t="s">
        <v>3228</v>
      </c>
      <c r="K926" s="204">
        <v>45635</v>
      </c>
      <c r="L926" s="178" t="s">
        <v>132</v>
      </c>
      <c r="M926" s="165" t="s">
        <v>49</v>
      </c>
      <c r="N926" s="182">
        <v>46000</v>
      </c>
      <c r="O926" s="164" t="s">
        <v>51</v>
      </c>
      <c r="P926" s="165">
        <v>2025</v>
      </c>
      <c r="Q926" s="165" t="s">
        <v>43</v>
      </c>
      <c r="R926" s="165" t="s">
        <v>43</v>
      </c>
      <c r="S926" s="165" t="s">
        <v>43</v>
      </c>
      <c r="T926" s="167"/>
      <c r="U926" s="167"/>
      <c r="V926" s="171"/>
      <c r="W926" s="167"/>
    </row>
    <row r="927" spans="1:23" ht="20.100000000000001" customHeight="1">
      <c r="A927" s="165">
        <v>912</v>
      </c>
      <c r="B927" s="178" t="s">
        <v>3294</v>
      </c>
      <c r="C927" s="178" t="s">
        <v>62</v>
      </c>
      <c r="D927" s="177" t="s">
        <v>39</v>
      </c>
      <c r="E927" s="179">
        <v>0.01</v>
      </c>
      <c r="F927" s="178" t="s">
        <v>64</v>
      </c>
      <c r="G927" s="177" t="s">
        <v>2416</v>
      </c>
      <c r="H927" s="177" t="s">
        <v>3295</v>
      </c>
      <c r="I927" s="177" t="s">
        <v>3262</v>
      </c>
      <c r="J927" s="180" t="s">
        <v>3229</v>
      </c>
      <c r="K927" s="204">
        <v>45635</v>
      </c>
      <c r="L927" s="178" t="s">
        <v>132</v>
      </c>
      <c r="M927" s="165" t="s">
        <v>49</v>
      </c>
      <c r="N927" s="182">
        <v>46000</v>
      </c>
      <c r="O927" s="164" t="s">
        <v>51</v>
      </c>
      <c r="P927" s="165">
        <v>2025</v>
      </c>
      <c r="Q927" s="165" t="s">
        <v>43</v>
      </c>
      <c r="R927" s="165" t="s">
        <v>43</v>
      </c>
      <c r="S927" s="165" t="s">
        <v>43</v>
      </c>
      <c r="T927" s="167"/>
      <c r="U927" s="167"/>
      <c r="V927" s="171"/>
      <c r="W927" s="167"/>
    </row>
    <row r="928" spans="1:23" ht="20.100000000000001" customHeight="1">
      <c r="A928" s="165">
        <v>913</v>
      </c>
      <c r="B928" s="178" t="s">
        <v>3296</v>
      </c>
      <c r="C928" s="178" t="s">
        <v>62</v>
      </c>
      <c r="D928" s="177" t="s">
        <v>39</v>
      </c>
      <c r="E928" s="179">
        <v>4.8920000000000005E-2</v>
      </c>
      <c r="F928" s="178" t="s">
        <v>64</v>
      </c>
      <c r="G928" s="177" t="s">
        <v>3297</v>
      </c>
      <c r="H928" s="177" t="s">
        <v>3298</v>
      </c>
      <c r="I928" s="177" t="s">
        <v>3262</v>
      </c>
      <c r="J928" s="180" t="s">
        <v>3230</v>
      </c>
      <c r="K928" s="204">
        <v>45635</v>
      </c>
      <c r="L928" s="178" t="s">
        <v>132</v>
      </c>
      <c r="M928" s="165" t="s">
        <v>49</v>
      </c>
      <c r="N928" s="182">
        <v>46000</v>
      </c>
      <c r="O928" s="164" t="s">
        <v>51</v>
      </c>
      <c r="P928" s="165">
        <v>2025</v>
      </c>
      <c r="Q928" s="165" t="s">
        <v>43</v>
      </c>
      <c r="R928" s="165" t="s">
        <v>43</v>
      </c>
      <c r="S928" s="165" t="s">
        <v>43</v>
      </c>
      <c r="T928" s="167"/>
      <c r="U928" s="167"/>
      <c r="V928" s="171"/>
      <c r="W928" s="167"/>
    </row>
    <row r="929" spans="1:23" ht="20.100000000000001" customHeight="1">
      <c r="A929" s="165">
        <v>914</v>
      </c>
      <c r="B929" s="178" t="s">
        <v>3299</v>
      </c>
      <c r="C929" s="178" t="s">
        <v>62</v>
      </c>
      <c r="D929" s="177" t="s">
        <v>39</v>
      </c>
      <c r="E929" s="179">
        <v>8.0000000000000002E-3</v>
      </c>
      <c r="F929" s="178" t="s">
        <v>64</v>
      </c>
      <c r="G929" s="177" t="s">
        <v>3300</v>
      </c>
      <c r="H929" s="177" t="s">
        <v>3301</v>
      </c>
      <c r="I929" s="177" t="s">
        <v>3262</v>
      </c>
      <c r="J929" s="180" t="s">
        <v>3231</v>
      </c>
      <c r="K929" s="204">
        <v>45637</v>
      </c>
      <c r="L929" s="178" t="s">
        <v>132</v>
      </c>
      <c r="M929" s="165" t="s">
        <v>49</v>
      </c>
      <c r="N929" s="182">
        <v>46002</v>
      </c>
      <c r="O929" s="164" t="s">
        <v>51</v>
      </c>
      <c r="P929" s="165">
        <v>2025</v>
      </c>
      <c r="Q929" s="165" t="s">
        <v>43</v>
      </c>
      <c r="R929" s="165" t="s">
        <v>43</v>
      </c>
      <c r="S929" s="165" t="s">
        <v>43</v>
      </c>
      <c r="T929" s="167"/>
      <c r="U929" s="167"/>
      <c r="V929" s="171"/>
      <c r="W929" s="167"/>
    </row>
    <row r="930" spans="1:23" ht="20.100000000000001" customHeight="1">
      <c r="A930" s="165">
        <v>915</v>
      </c>
      <c r="B930" s="178" t="s">
        <v>3302</v>
      </c>
      <c r="C930" s="178" t="s">
        <v>62</v>
      </c>
      <c r="D930" s="177" t="s">
        <v>39</v>
      </c>
      <c r="E930" s="179">
        <v>2.5000000000000001E-2</v>
      </c>
      <c r="F930" s="178" t="s">
        <v>64</v>
      </c>
      <c r="G930" s="177" t="s">
        <v>3303</v>
      </c>
      <c r="H930" s="177" t="s">
        <v>3304</v>
      </c>
      <c r="I930" s="177" t="s">
        <v>3262</v>
      </c>
      <c r="J930" s="180" t="s">
        <v>3232</v>
      </c>
      <c r="K930" s="204">
        <v>45637</v>
      </c>
      <c r="L930" s="178" t="s">
        <v>132</v>
      </c>
      <c r="M930" s="165" t="s">
        <v>49</v>
      </c>
      <c r="N930" s="182">
        <v>46002</v>
      </c>
      <c r="O930" s="164" t="s">
        <v>51</v>
      </c>
      <c r="P930" s="165">
        <v>2025</v>
      </c>
      <c r="Q930" s="165" t="s">
        <v>43</v>
      </c>
      <c r="R930" s="165" t="s">
        <v>43</v>
      </c>
      <c r="S930" s="165" t="s">
        <v>43</v>
      </c>
      <c r="T930" s="167"/>
      <c r="U930" s="167"/>
      <c r="V930" s="171"/>
      <c r="W930" s="167"/>
    </row>
    <row r="931" spans="1:23" ht="20.100000000000001" customHeight="1">
      <c r="A931" s="165">
        <v>916</v>
      </c>
      <c r="B931" s="178" t="s">
        <v>76</v>
      </c>
      <c r="C931" s="178" t="s">
        <v>62</v>
      </c>
      <c r="D931" s="177" t="s">
        <v>83</v>
      </c>
      <c r="E931" s="179">
        <v>9.9000000000000008E-3</v>
      </c>
      <c r="F931" s="178" t="s">
        <v>64</v>
      </c>
      <c r="G931" s="177" t="s">
        <v>3305</v>
      </c>
      <c r="H931" s="177" t="s">
        <v>2902</v>
      </c>
      <c r="I931" s="177" t="s">
        <v>3262</v>
      </c>
      <c r="J931" s="180" t="s">
        <v>3233</v>
      </c>
      <c r="K931" s="204">
        <v>45638</v>
      </c>
      <c r="L931" s="178" t="s">
        <v>132</v>
      </c>
      <c r="M931" s="165" t="s">
        <v>49</v>
      </c>
      <c r="N931" s="182">
        <v>46003</v>
      </c>
      <c r="O931" s="164" t="s">
        <v>51</v>
      </c>
      <c r="P931" s="165">
        <v>2025</v>
      </c>
      <c r="Q931" s="165" t="s">
        <v>43</v>
      </c>
      <c r="R931" s="165" t="s">
        <v>43</v>
      </c>
      <c r="S931" s="165" t="s">
        <v>43</v>
      </c>
      <c r="T931" s="167"/>
      <c r="U931" s="167"/>
      <c r="V931" s="171"/>
      <c r="W931" s="167"/>
    </row>
    <row r="932" spans="1:23" ht="20.100000000000001" customHeight="1">
      <c r="A932" s="165">
        <v>917</v>
      </c>
      <c r="B932" s="178" t="s">
        <v>72</v>
      </c>
      <c r="C932" s="178" t="s">
        <v>62</v>
      </c>
      <c r="D932" s="177" t="s">
        <v>2838</v>
      </c>
      <c r="E932" s="179">
        <v>8.0000000000000002E-3</v>
      </c>
      <c r="F932" s="178" t="s">
        <v>64</v>
      </c>
      <c r="G932" s="177" t="s">
        <v>3306</v>
      </c>
      <c r="H932" s="177" t="s">
        <v>3307</v>
      </c>
      <c r="I932" s="177" t="s">
        <v>3262</v>
      </c>
      <c r="J932" s="180" t="s">
        <v>3234</v>
      </c>
      <c r="K932" s="204">
        <v>45638</v>
      </c>
      <c r="L932" s="178" t="s">
        <v>132</v>
      </c>
      <c r="M932" s="165" t="s">
        <v>49</v>
      </c>
      <c r="N932" s="182">
        <v>46003</v>
      </c>
      <c r="O932" s="164" t="s">
        <v>51</v>
      </c>
      <c r="P932" s="165">
        <v>2025</v>
      </c>
      <c r="Q932" s="165" t="s">
        <v>43</v>
      </c>
      <c r="R932" s="165" t="s">
        <v>43</v>
      </c>
      <c r="S932" s="165" t="s">
        <v>43</v>
      </c>
      <c r="T932" s="167"/>
      <c r="U932" s="167"/>
      <c r="V932" s="171"/>
      <c r="W932" s="167"/>
    </row>
    <row r="933" spans="1:23" ht="20.100000000000001" customHeight="1">
      <c r="A933" s="165">
        <v>918</v>
      </c>
      <c r="B933" s="178" t="s">
        <v>3308</v>
      </c>
      <c r="C933" s="178" t="s">
        <v>62</v>
      </c>
      <c r="D933" s="177" t="s">
        <v>130</v>
      </c>
      <c r="E933" s="179">
        <v>5.0000000000000001E-3</v>
      </c>
      <c r="F933" s="178" t="s">
        <v>64</v>
      </c>
      <c r="G933" s="177" t="s">
        <v>3309</v>
      </c>
      <c r="H933" s="177" t="s">
        <v>3310</v>
      </c>
      <c r="I933" s="177" t="s">
        <v>3262</v>
      </c>
      <c r="J933" s="180" t="s">
        <v>3235</v>
      </c>
      <c r="K933" s="204">
        <v>45638</v>
      </c>
      <c r="L933" s="178" t="s">
        <v>132</v>
      </c>
      <c r="M933" s="165" t="s">
        <v>49</v>
      </c>
      <c r="N933" s="182">
        <v>46003</v>
      </c>
      <c r="O933" s="164" t="s">
        <v>51</v>
      </c>
      <c r="P933" s="165">
        <v>2025</v>
      </c>
      <c r="Q933" s="165" t="s">
        <v>43</v>
      </c>
      <c r="R933" s="165" t="s">
        <v>43</v>
      </c>
      <c r="S933" s="165" t="s">
        <v>43</v>
      </c>
      <c r="T933" s="167"/>
      <c r="U933" s="167"/>
      <c r="V933" s="171"/>
      <c r="W933" s="167"/>
    </row>
    <row r="934" spans="1:23" ht="20.100000000000001" customHeight="1">
      <c r="A934" s="165">
        <v>919</v>
      </c>
      <c r="B934" s="178" t="s">
        <v>2921</v>
      </c>
      <c r="C934" s="178" t="s">
        <v>62</v>
      </c>
      <c r="D934" s="177" t="s">
        <v>83</v>
      </c>
      <c r="E934" s="179">
        <v>0.01</v>
      </c>
      <c r="F934" s="178" t="s">
        <v>64</v>
      </c>
      <c r="G934" s="177" t="s">
        <v>3311</v>
      </c>
      <c r="H934" s="177" t="s">
        <v>3312</v>
      </c>
      <c r="I934" s="177" t="s">
        <v>3262</v>
      </c>
      <c r="J934" s="180" t="s">
        <v>3236</v>
      </c>
      <c r="K934" s="204">
        <v>45638</v>
      </c>
      <c r="L934" s="178" t="s">
        <v>132</v>
      </c>
      <c r="M934" s="165" t="s">
        <v>49</v>
      </c>
      <c r="N934" s="182">
        <v>46003</v>
      </c>
      <c r="O934" s="164" t="s">
        <v>51</v>
      </c>
      <c r="P934" s="165">
        <v>2025</v>
      </c>
      <c r="Q934" s="165" t="s">
        <v>43</v>
      </c>
      <c r="R934" s="165" t="s">
        <v>43</v>
      </c>
      <c r="S934" s="165" t="s">
        <v>43</v>
      </c>
      <c r="T934" s="167"/>
      <c r="U934" s="167"/>
      <c r="V934" s="171"/>
      <c r="W934" s="167"/>
    </row>
    <row r="935" spans="1:23" ht="20.100000000000001" customHeight="1">
      <c r="A935" s="165">
        <v>920</v>
      </c>
      <c r="B935" s="178" t="s">
        <v>3313</v>
      </c>
      <c r="C935" s="178" t="s">
        <v>62</v>
      </c>
      <c r="D935" s="177" t="s">
        <v>39</v>
      </c>
      <c r="E935" s="179">
        <v>0.06</v>
      </c>
      <c r="F935" s="178" t="s">
        <v>64</v>
      </c>
      <c r="G935" s="177" t="s">
        <v>3314</v>
      </c>
      <c r="H935" s="177" t="s">
        <v>3315</v>
      </c>
      <c r="I935" s="177" t="s">
        <v>3262</v>
      </c>
      <c r="J935" s="180" t="s">
        <v>3237</v>
      </c>
      <c r="K935" s="204">
        <v>45639</v>
      </c>
      <c r="L935" s="178" t="s">
        <v>132</v>
      </c>
      <c r="M935" s="165" t="s">
        <v>49</v>
      </c>
      <c r="N935" s="182">
        <v>46004</v>
      </c>
      <c r="O935" s="164" t="s">
        <v>51</v>
      </c>
      <c r="P935" s="165">
        <v>2025</v>
      </c>
      <c r="Q935" s="165" t="s">
        <v>43</v>
      </c>
      <c r="R935" s="165" t="s">
        <v>43</v>
      </c>
      <c r="S935" s="165" t="s">
        <v>43</v>
      </c>
      <c r="T935" s="167"/>
      <c r="U935" s="167"/>
      <c r="V935" s="171"/>
      <c r="W935" s="167"/>
    </row>
    <row r="936" spans="1:23" ht="20.100000000000001" customHeight="1">
      <c r="A936" s="165">
        <v>921</v>
      </c>
      <c r="B936" s="178" t="s">
        <v>3316</v>
      </c>
      <c r="C936" s="178" t="s">
        <v>62</v>
      </c>
      <c r="D936" s="177" t="s">
        <v>83</v>
      </c>
      <c r="E936" s="179">
        <v>0.9</v>
      </c>
      <c r="F936" s="178" t="s">
        <v>47</v>
      </c>
      <c r="G936" s="177" t="s">
        <v>3317</v>
      </c>
      <c r="H936" s="177" t="s">
        <v>3318</v>
      </c>
      <c r="I936" s="177" t="s">
        <v>3262</v>
      </c>
      <c r="J936" s="180">
        <v>17251408</v>
      </c>
      <c r="K936" s="204">
        <v>45642</v>
      </c>
      <c r="L936" s="178" t="s">
        <v>53</v>
      </c>
      <c r="M936" s="164" t="s">
        <v>1146</v>
      </c>
      <c r="N936" s="182">
        <v>46007</v>
      </c>
      <c r="O936" s="164" t="s">
        <v>51</v>
      </c>
      <c r="P936" s="165">
        <v>2025</v>
      </c>
      <c r="Q936" s="165" t="s">
        <v>43</v>
      </c>
      <c r="R936" s="165" t="s">
        <v>3390</v>
      </c>
      <c r="S936" s="165" t="s">
        <v>43</v>
      </c>
      <c r="T936" s="167"/>
      <c r="U936" s="167"/>
      <c r="V936" s="171"/>
      <c r="W936" s="167"/>
    </row>
    <row r="937" spans="1:23" ht="20.100000000000001" customHeight="1">
      <c r="A937" s="165">
        <v>922</v>
      </c>
      <c r="B937" s="178" t="s">
        <v>3319</v>
      </c>
      <c r="C937" s="178" t="s">
        <v>62</v>
      </c>
      <c r="D937" s="177" t="s">
        <v>39</v>
      </c>
      <c r="E937" s="179">
        <v>1.755E-2</v>
      </c>
      <c r="F937" s="178" t="s">
        <v>73</v>
      </c>
      <c r="G937" s="177" t="s">
        <v>3320</v>
      </c>
      <c r="H937" s="177" t="s">
        <v>3321</v>
      </c>
      <c r="I937" s="177" t="s">
        <v>3262</v>
      </c>
      <c r="J937" s="180" t="s">
        <v>3238</v>
      </c>
      <c r="K937" s="204">
        <v>45642</v>
      </c>
      <c r="L937" s="178" t="s">
        <v>132</v>
      </c>
      <c r="M937" s="165" t="s">
        <v>49</v>
      </c>
      <c r="N937" s="182">
        <v>46007</v>
      </c>
      <c r="O937" s="164" t="s">
        <v>51</v>
      </c>
      <c r="P937" s="165">
        <v>2025</v>
      </c>
      <c r="Q937" s="165" t="s">
        <v>43</v>
      </c>
      <c r="R937" s="165" t="s">
        <v>43</v>
      </c>
      <c r="S937" s="165" t="s">
        <v>43</v>
      </c>
      <c r="T937" s="167"/>
      <c r="U937" s="167"/>
      <c r="V937" s="171"/>
      <c r="W937" s="167"/>
    </row>
    <row r="938" spans="1:23" ht="20.100000000000001" customHeight="1">
      <c r="A938" s="165">
        <v>923</v>
      </c>
      <c r="B938" s="178" t="s">
        <v>3322</v>
      </c>
      <c r="C938" s="178" t="s">
        <v>62</v>
      </c>
      <c r="D938" s="177" t="s">
        <v>39</v>
      </c>
      <c r="E938" s="179">
        <v>0.2392</v>
      </c>
      <c r="F938" s="178" t="s">
        <v>47</v>
      </c>
      <c r="G938" s="177" t="s">
        <v>501</v>
      </c>
      <c r="H938" s="177" t="s">
        <v>3323</v>
      </c>
      <c r="I938" s="177" t="s">
        <v>3262</v>
      </c>
      <c r="J938" s="180" t="s">
        <v>3239</v>
      </c>
      <c r="K938" s="204">
        <v>45644</v>
      </c>
      <c r="L938" s="178" t="s">
        <v>132</v>
      </c>
      <c r="M938" s="165" t="s">
        <v>49</v>
      </c>
      <c r="N938" s="182">
        <v>46009</v>
      </c>
      <c r="O938" s="164" t="s">
        <v>51</v>
      </c>
      <c r="P938" s="165">
        <v>2025</v>
      </c>
      <c r="Q938" s="165" t="s">
        <v>43</v>
      </c>
      <c r="R938" s="165" t="s">
        <v>43</v>
      </c>
      <c r="S938" s="165" t="s">
        <v>43</v>
      </c>
      <c r="T938" s="167"/>
      <c r="U938" s="167"/>
      <c r="V938" s="171"/>
      <c r="W938" s="167"/>
    </row>
    <row r="939" spans="1:23" ht="20.100000000000001" customHeight="1">
      <c r="A939" s="165">
        <v>924</v>
      </c>
      <c r="B939" s="178" t="s">
        <v>3324</v>
      </c>
      <c r="C939" s="178" t="s">
        <v>62</v>
      </c>
      <c r="D939" s="177" t="s">
        <v>39</v>
      </c>
      <c r="E939" s="179">
        <v>7.0949999999999999E-2</v>
      </c>
      <c r="F939" s="178" t="s">
        <v>47</v>
      </c>
      <c r="G939" s="177" t="s">
        <v>1573</v>
      </c>
      <c r="H939" s="177" t="s">
        <v>3325</v>
      </c>
      <c r="I939" s="177" t="s">
        <v>3262</v>
      </c>
      <c r="J939" s="180" t="s">
        <v>3240</v>
      </c>
      <c r="K939" s="204">
        <v>45644</v>
      </c>
      <c r="L939" s="178" t="s">
        <v>132</v>
      </c>
      <c r="M939" s="165" t="s">
        <v>49</v>
      </c>
      <c r="N939" s="182">
        <v>46009</v>
      </c>
      <c r="O939" s="164" t="s">
        <v>51</v>
      </c>
      <c r="P939" s="165">
        <v>2025</v>
      </c>
      <c r="Q939" s="165" t="s">
        <v>43</v>
      </c>
      <c r="R939" s="165" t="s">
        <v>43</v>
      </c>
      <c r="S939" s="165" t="s">
        <v>43</v>
      </c>
      <c r="T939" s="167"/>
      <c r="U939" s="167"/>
      <c r="V939" s="171"/>
      <c r="W939" s="167"/>
    </row>
    <row r="940" spans="1:23" ht="20.100000000000001" customHeight="1">
      <c r="A940" s="165">
        <v>925</v>
      </c>
      <c r="B940" s="178" t="s">
        <v>76</v>
      </c>
      <c r="C940" s="178" t="s">
        <v>62</v>
      </c>
      <c r="D940" s="177" t="s">
        <v>39</v>
      </c>
      <c r="E940" s="179">
        <v>1.2E-2</v>
      </c>
      <c r="F940" s="178" t="s">
        <v>64</v>
      </c>
      <c r="G940" s="177" t="s">
        <v>3326</v>
      </c>
      <c r="H940" s="177" t="s">
        <v>3327</v>
      </c>
      <c r="I940" s="177" t="s">
        <v>3262</v>
      </c>
      <c r="J940" s="180" t="s">
        <v>3241</v>
      </c>
      <c r="K940" s="204">
        <v>45644</v>
      </c>
      <c r="L940" s="178" t="s">
        <v>132</v>
      </c>
      <c r="M940" s="165" t="s">
        <v>49</v>
      </c>
      <c r="N940" s="182">
        <v>46009</v>
      </c>
      <c r="O940" s="164" t="s">
        <v>51</v>
      </c>
      <c r="P940" s="165">
        <v>2025</v>
      </c>
      <c r="Q940" s="165" t="s">
        <v>43</v>
      </c>
      <c r="R940" s="165" t="s">
        <v>43</v>
      </c>
      <c r="S940" s="165" t="s">
        <v>43</v>
      </c>
      <c r="T940" s="167"/>
      <c r="U940" s="167"/>
      <c r="V940" s="171"/>
      <c r="W940" s="167"/>
    </row>
    <row r="941" spans="1:23" ht="20.100000000000001" customHeight="1">
      <c r="A941" s="165">
        <v>926</v>
      </c>
      <c r="B941" s="178" t="s">
        <v>3328</v>
      </c>
      <c r="C941" s="178" t="s">
        <v>62</v>
      </c>
      <c r="D941" s="177" t="s">
        <v>83</v>
      </c>
      <c r="E941" s="179">
        <v>0.39900000000000002</v>
      </c>
      <c r="F941" s="178" t="s">
        <v>47</v>
      </c>
      <c r="G941" s="177" t="s">
        <v>3329</v>
      </c>
      <c r="H941" s="177" t="s">
        <v>3330</v>
      </c>
      <c r="I941" s="177" t="s">
        <v>3262</v>
      </c>
      <c r="J941" s="180" t="s">
        <v>3242</v>
      </c>
      <c r="K941" s="204">
        <v>45644</v>
      </c>
      <c r="L941" s="178" t="s">
        <v>132</v>
      </c>
      <c r="M941" s="165" t="s">
        <v>49</v>
      </c>
      <c r="N941" s="182">
        <v>46009</v>
      </c>
      <c r="O941" s="164" t="s">
        <v>51</v>
      </c>
      <c r="P941" s="165">
        <v>2025</v>
      </c>
      <c r="Q941" s="165" t="s">
        <v>43</v>
      </c>
      <c r="R941" s="165" t="s">
        <v>43</v>
      </c>
      <c r="S941" s="165" t="s">
        <v>43</v>
      </c>
      <c r="T941" s="167"/>
      <c r="U941" s="167"/>
      <c r="V941" s="171"/>
      <c r="W941" s="167"/>
    </row>
    <row r="942" spans="1:23" ht="20.100000000000001" customHeight="1">
      <c r="A942" s="165">
        <v>927</v>
      </c>
      <c r="B942" s="178" t="s">
        <v>3331</v>
      </c>
      <c r="C942" s="178" t="s">
        <v>62</v>
      </c>
      <c r="D942" s="177" t="s">
        <v>83</v>
      </c>
      <c r="E942" s="179">
        <v>4.6200000000000005E-2</v>
      </c>
      <c r="F942" s="178" t="s">
        <v>64</v>
      </c>
      <c r="G942" s="177" t="s">
        <v>3332</v>
      </c>
      <c r="H942" s="177" t="s">
        <v>3333</v>
      </c>
      <c r="I942" s="177" t="s">
        <v>3262</v>
      </c>
      <c r="J942" s="180" t="s">
        <v>3243</v>
      </c>
      <c r="K942" s="204">
        <v>45644</v>
      </c>
      <c r="L942" s="178" t="s">
        <v>132</v>
      </c>
      <c r="M942" s="165" t="s">
        <v>49</v>
      </c>
      <c r="N942" s="182">
        <v>46009</v>
      </c>
      <c r="O942" s="164" t="s">
        <v>51</v>
      </c>
      <c r="P942" s="165">
        <v>2025</v>
      </c>
      <c r="Q942" s="165" t="s">
        <v>43</v>
      </c>
      <c r="R942" s="165" t="s">
        <v>43</v>
      </c>
      <c r="S942" s="165" t="s">
        <v>43</v>
      </c>
      <c r="T942" s="167"/>
      <c r="U942" s="167"/>
      <c r="V942" s="171"/>
      <c r="W942" s="167"/>
    </row>
    <row r="943" spans="1:23" ht="20.100000000000001" customHeight="1">
      <c r="A943" s="165">
        <v>928</v>
      </c>
      <c r="B943" s="178" t="s">
        <v>3334</v>
      </c>
      <c r="C943" s="178" t="s">
        <v>62</v>
      </c>
      <c r="D943" s="177" t="s">
        <v>83</v>
      </c>
      <c r="E943" s="179">
        <v>1.0919999999999999E-2</v>
      </c>
      <c r="F943" s="178">
        <v>0.4</v>
      </c>
      <c r="G943" s="177" t="s">
        <v>3335</v>
      </c>
      <c r="H943" s="177" t="s">
        <v>3336</v>
      </c>
      <c r="I943" s="177" t="s">
        <v>3262</v>
      </c>
      <c r="J943" s="180" t="s">
        <v>3244</v>
      </c>
      <c r="K943" s="204">
        <v>45644</v>
      </c>
      <c r="L943" s="178" t="s">
        <v>132</v>
      </c>
      <c r="M943" s="165" t="s">
        <v>49</v>
      </c>
      <c r="N943" s="182">
        <v>46009</v>
      </c>
      <c r="O943" s="164" t="s">
        <v>51</v>
      </c>
      <c r="P943" s="165">
        <v>2025</v>
      </c>
      <c r="Q943" s="165" t="s">
        <v>43</v>
      </c>
      <c r="R943" s="165" t="s">
        <v>43</v>
      </c>
      <c r="S943" s="165" t="s">
        <v>43</v>
      </c>
      <c r="T943" s="167"/>
      <c r="U943" s="167"/>
      <c r="V943" s="171"/>
      <c r="W943" s="167"/>
    </row>
    <row r="944" spans="1:23" ht="20.100000000000001" customHeight="1">
      <c r="A944" s="165">
        <v>929</v>
      </c>
      <c r="B944" s="178" t="s">
        <v>72</v>
      </c>
      <c r="C944" s="178" t="s">
        <v>62</v>
      </c>
      <c r="D944" s="177" t="s">
        <v>46</v>
      </c>
      <c r="E944" s="179">
        <v>6.0000000000000001E-3</v>
      </c>
      <c r="F944" s="178" t="s">
        <v>64</v>
      </c>
      <c r="G944" s="177" t="s">
        <v>3337</v>
      </c>
      <c r="H944" s="177" t="s">
        <v>3338</v>
      </c>
      <c r="I944" s="177" t="s">
        <v>3262</v>
      </c>
      <c r="J944" s="180" t="s">
        <v>3245</v>
      </c>
      <c r="K944" s="204">
        <v>45644</v>
      </c>
      <c r="L944" s="178" t="s">
        <v>132</v>
      </c>
      <c r="M944" s="165" t="s">
        <v>49</v>
      </c>
      <c r="N944" s="182">
        <v>46009</v>
      </c>
      <c r="O944" s="164" t="s">
        <v>51</v>
      </c>
      <c r="P944" s="165">
        <v>2025</v>
      </c>
      <c r="Q944" s="165" t="s">
        <v>43</v>
      </c>
      <c r="R944" s="165" t="s">
        <v>43</v>
      </c>
      <c r="S944" s="165" t="s">
        <v>43</v>
      </c>
      <c r="T944" s="167"/>
      <c r="U944" s="167"/>
      <c r="V944" s="171"/>
      <c r="W944" s="167"/>
    </row>
    <row r="945" spans="1:23" ht="20.100000000000001" customHeight="1">
      <c r="A945" s="165">
        <v>930</v>
      </c>
      <c r="B945" s="178" t="s">
        <v>144</v>
      </c>
      <c r="C945" s="178" t="s">
        <v>62</v>
      </c>
      <c r="D945" s="177" t="s">
        <v>130</v>
      </c>
      <c r="E945" s="179">
        <v>5.0000000000000001E-3</v>
      </c>
      <c r="F945" s="178" t="s">
        <v>64</v>
      </c>
      <c r="G945" s="177" t="s">
        <v>3339</v>
      </c>
      <c r="H945" s="177" t="s">
        <v>3340</v>
      </c>
      <c r="I945" s="177" t="s">
        <v>3262</v>
      </c>
      <c r="J945" s="180" t="s">
        <v>3246</v>
      </c>
      <c r="K945" s="204">
        <v>45644</v>
      </c>
      <c r="L945" s="178" t="s">
        <v>132</v>
      </c>
      <c r="M945" s="165" t="s">
        <v>49</v>
      </c>
      <c r="N945" s="182">
        <v>46009</v>
      </c>
      <c r="O945" s="164" t="s">
        <v>51</v>
      </c>
      <c r="P945" s="165">
        <v>2025</v>
      </c>
      <c r="Q945" s="165" t="s">
        <v>43</v>
      </c>
      <c r="R945" s="165" t="s">
        <v>43</v>
      </c>
      <c r="S945" s="165" t="s">
        <v>43</v>
      </c>
      <c r="T945" s="167"/>
      <c r="U945" s="167"/>
      <c r="V945" s="171"/>
      <c r="W945" s="167"/>
    </row>
    <row r="946" spans="1:23" ht="20.100000000000001" customHeight="1">
      <c r="A946" s="165">
        <v>931</v>
      </c>
      <c r="B946" s="178" t="s">
        <v>3341</v>
      </c>
      <c r="C946" s="178" t="s">
        <v>62</v>
      </c>
      <c r="D946" s="177" t="s">
        <v>130</v>
      </c>
      <c r="E946" s="179">
        <v>5.0000000000000001E-3</v>
      </c>
      <c r="F946" s="178" t="s">
        <v>64</v>
      </c>
      <c r="G946" s="177" t="s">
        <v>3342</v>
      </c>
      <c r="H946" s="177" t="s">
        <v>3343</v>
      </c>
      <c r="I946" s="177" t="s">
        <v>3262</v>
      </c>
      <c r="J946" s="180" t="s">
        <v>3247</v>
      </c>
      <c r="K946" s="204">
        <v>45644</v>
      </c>
      <c r="L946" s="178" t="s">
        <v>132</v>
      </c>
      <c r="M946" s="165" t="s">
        <v>49</v>
      </c>
      <c r="N946" s="182">
        <v>46009</v>
      </c>
      <c r="O946" s="164" t="s">
        <v>51</v>
      </c>
      <c r="P946" s="165">
        <v>2025</v>
      </c>
      <c r="Q946" s="165" t="s">
        <v>43</v>
      </c>
      <c r="R946" s="165" t="s">
        <v>43</v>
      </c>
      <c r="S946" s="165" t="s">
        <v>43</v>
      </c>
      <c r="T946" s="167"/>
      <c r="U946" s="167"/>
      <c r="V946" s="171"/>
      <c r="W946" s="167"/>
    </row>
    <row r="947" spans="1:23" ht="20.100000000000001" customHeight="1">
      <c r="A947" s="165">
        <v>932</v>
      </c>
      <c r="B947" s="178" t="s">
        <v>3344</v>
      </c>
      <c r="C947" s="178" t="s">
        <v>62</v>
      </c>
      <c r="D947" s="177" t="s">
        <v>39</v>
      </c>
      <c r="E947" s="179">
        <v>0.01</v>
      </c>
      <c r="F947" s="178" t="s">
        <v>64</v>
      </c>
      <c r="G947" s="177" t="s">
        <v>3345</v>
      </c>
      <c r="H947" s="177" t="s">
        <v>3346</v>
      </c>
      <c r="I947" s="177" t="s">
        <v>3262</v>
      </c>
      <c r="J947" s="180" t="s">
        <v>3248</v>
      </c>
      <c r="K947" s="204">
        <v>45645</v>
      </c>
      <c r="L947" s="178" t="s">
        <v>132</v>
      </c>
      <c r="M947" s="165" t="s">
        <v>49</v>
      </c>
      <c r="N947" s="182">
        <v>46010</v>
      </c>
      <c r="O947" s="164" t="s">
        <v>51</v>
      </c>
      <c r="P947" s="165">
        <v>2025</v>
      </c>
      <c r="Q947" s="165" t="s">
        <v>43</v>
      </c>
      <c r="R947" s="165" t="s">
        <v>43</v>
      </c>
      <c r="S947" s="165" t="s">
        <v>43</v>
      </c>
      <c r="T947" s="167"/>
      <c r="U947" s="167"/>
      <c r="V947" s="171"/>
      <c r="W947" s="167"/>
    </row>
    <row r="948" spans="1:23" ht="20.100000000000001" customHeight="1">
      <c r="A948" s="165">
        <v>933</v>
      </c>
      <c r="B948" s="178" t="s">
        <v>3347</v>
      </c>
      <c r="C948" s="178" t="s">
        <v>62</v>
      </c>
      <c r="D948" s="177" t="s">
        <v>39</v>
      </c>
      <c r="E948" s="179">
        <v>8.0000000000000002E-3</v>
      </c>
      <c r="F948" s="178" t="s">
        <v>64</v>
      </c>
      <c r="G948" s="177" t="s">
        <v>3348</v>
      </c>
      <c r="H948" s="177" t="s">
        <v>3349</v>
      </c>
      <c r="I948" s="177" t="s">
        <v>3262</v>
      </c>
      <c r="J948" s="180" t="s">
        <v>3249</v>
      </c>
      <c r="K948" s="204">
        <v>45645</v>
      </c>
      <c r="L948" s="178" t="s">
        <v>132</v>
      </c>
      <c r="M948" s="165" t="s">
        <v>49</v>
      </c>
      <c r="N948" s="182">
        <v>46010</v>
      </c>
      <c r="O948" s="164" t="s">
        <v>51</v>
      </c>
      <c r="P948" s="165">
        <v>2025</v>
      </c>
      <c r="Q948" s="165" t="s">
        <v>43</v>
      </c>
      <c r="R948" s="165" t="s">
        <v>43</v>
      </c>
      <c r="S948" s="165" t="s">
        <v>43</v>
      </c>
      <c r="T948" s="167"/>
      <c r="U948" s="167"/>
      <c r="V948" s="171"/>
      <c r="W948" s="167"/>
    </row>
    <row r="949" spans="1:23" ht="20.100000000000001" customHeight="1">
      <c r="A949" s="165">
        <v>934</v>
      </c>
      <c r="B949" s="178" t="s">
        <v>3350</v>
      </c>
      <c r="C949" s="178" t="s">
        <v>62</v>
      </c>
      <c r="D949" s="177" t="s">
        <v>46</v>
      </c>
      <c r="E949" s="179">
        <v>0.2</v>
      </c>
      <c r="F949" s="178" t="s">
        <v>64</v>
      </c>
      <c r="G949" s="177" t="s">
        <v>3351</v>
      </c>
      <c r="H949" s="177" t="s">
        <v>3352</v>
      </c>
      <c r="I949" s="177" t="s">
        <v>3262</v>
      </c>
      <c r="J949" s="180" t="s">
        <v>3250</v>
      </c>
      <c r="K949" s="204">
        <v>45646</v>
      </c>
      <c r="L949" s="178" t="s">
        <v>132</v>
      </c>
      <c r="M949" s="165" t="s">
        <v>49</v>
      </c>
      <c r="N949" s="182">
        <v>46011</v>
      </c>
      <c r="O949" s="164" t="s">
        <v>51</v>
      </c>
      <c r="P949" s="165">
        <v>2025</v>
      </c>
      <c r="Q949" s="165" t="s">
        <v>43</v>
      </c>
      <c r="R949" s="165" t="s">
        <v>43</v>
      </c>
      <c r="S949" s="165" t="s">
        <v>43</v>
      </c>
      <c r="T949" s="167"/>
      <c r="U949" s="167"/>
      <c r="V949" s="171"/>
      <c r="W949" s="167"/>
    </row>
    <row r="950" spans="1:23" ht="20.100000000000001" customHeight="1">
      <c r="A950" s="165">
        <v>935</v>
      </c>
      <c r="B950" s="178" t="s">
        <v>3353</v>
      </c>
      <c r="C950" s="178" t="s">
        <v>62</v>
      </c>
      <c r="D950" s="177" t="s">
        <v>46</v>
      </c>
      <c r="E950" s="179">
        <v>2.7E-2</v>
      </c>
      <c r="F950" s="178" t="s">
        <v>64</v>
      </c>
      <c r="G950" s="177" t="s">
        <v>3354</v>
      </c>
      <c r="H950" s="177" t="s">
        <v>3355</v>
      </c>
      <c r="I950" s="177" t="s">
        <v>3262</v>
      </c>
      <c r="J950" s="180" t="s">
        <v>3251</v>
      </c>
      <c r="K950" s="204">
        <v>45646</v>
      </c>
      <c r="L950" s="178" t="s">
        <v>132</v>
      </c>
      <c r="M950" s="165" t="s">
        <v>49</v>
      </c>
      <c r="N950" s="182">
        <v>46011</v>
      </c>
      <c r="O950" s="164" t="s">
        <v>51</v>
      </c>
      <c r="P950" s="165">
        <v>2025</v>
      </c>
      <c r="Q950" s="165" t="s">
        <v>43</v>
      </c>
      <c r="R950" s="165" t="s">
        <v>43</v>
      </c>
      <c r="S950" s="165" t="s">
        <v>43</v>
      </c>
      <c r="T950" s="167"/>
      <c r="U950" s="167"/>
      <c r="V950" s="171"/>
      <c r="W950" s="167"/>
    </row>
    <row r="951" spans="1:23" ht="20.100000000000001" customHeight="1">
      <c r="A951" s="165">
        <v>936</v>
      </c>
      <c r="B951" s="178" t="s">
        <v>3356</v>
      </c>
      <c r="C951" s="178" t="s">
        <v>62</v>
      </c>
      <c r="D951" s="177" t="s">
        <v>46</v>
      </c>
      <c r="E951" s="179">
        <v>0.39600000000000002</v>
      </c>
      <c r="F951" s="178" t="s">
        <v>47</v>
      </c>
      <c r="G951" s="177" t="s">
        <v>3357</v>
      </c>
      <c r="H951" s="177" t="s">
        <v>3358</v>
      </c>
      <c r="I951" s="177" t="s">
        <v>3262</v>
      </c>
      <c r="J951" s="180" t="s">
        <v>3252</v>
      </c>
      <c r="K951" s="204">
        <v>45646</v>
      </c>
      <c r="L951" s="178" t="s">
        <v>132</v>
      </c>
      <c r="M951" s="165" t="s">
        <v>49</v>
      </c>
      <c r="N951" s="182">
        <v>46011</v>
      </c>
      <c r="O951" s="164" t="s">
        <v>51</v>
      </c>
      <c r="P951" s="165">
        <v>2025</v>
      </c>
      <c r="Q951" s="165" t="s">
        <v>43</v>
      </c>
      <c r="R951" s="165" t="s">
        <v>43</v>
      </c>
      <c r="S951" s="165" t="s">
        <v>43</v>
      </c>
      <c r="T951" s="167"/>
      <c r="U951" s="167"/>
      <c r="V951" s="171"/>
      <c r="W951" s="167"/>
    </row>
    <row r="952" spans="1:23" ht="20.100000000000001" customHeight="1">
      <c r="A952" s="165">
        <v>937</v>
      </c>
      <c r="B952" s="178" t="s">
        <v>144</v>
      </c>
      <c r="C952" s="178" t="s">
        <v>62</v>
      </c>
      <c r="D952" s="177" t="s">
        <v>130</v>
      </c>
      <c r="E952" s="179">
        <v>5.7400000000000003E-3</v>
      </c>
      <c r="F952" s="178" t="s">
        <v>64</v>
      </c>
      <c r="G952" s="177" t="s">
        <v>3359</v>
      </c>
      <c r="H952" s="177" t="s">
        <v>3360</v>
      </c>
      <c r="I952" s="177" t="s">
        <v>3262</v>
      </c>
      <c r="J952" s="180" t="s">
        <v>3253</v>
      </c>
      <c r="K952" s="204">
        <v>45646</v>
      </c>
      <c r="L952" s="178" t="s">
        <v>132</v>
      </c>
      <c r="M952" s="165" t="s">
        <v>49</v>
      </c>
      <c r="N952" s="182">
        <v>46011</v>
      </c>
      <c r="O952" s="164" t="s">
        <v>51</v>
      </c>
      <c r="P952" s="165">
        <v>2025</v>
      </c>
      <c r="Q952" s="165" t="s">
        <v>43</v>
      </c>
      <c r="R952" s="165" t="s">
        <v>43</v>
      </c>
      <c r="S952" s="165" t="s">
        <v>43</v>
      </c>
      <c r="T952" s="167"/>
      <c r="U952" s="167"/>
      <c r="V952" s="171"/>
      <c r="W952" s="167"/>
    </row>
    <row r="953" spans="1:23" ht="20.100000000000001" customHeight="1">
      <c r="A953" s="165">
        <v>938</v>
      </c>
      <c r="B953" s="178" t="s">
        <v>3361</v>
      </c>
      <c r="C953" s="178" t="s">
        <v>62</v>
      </c>
      <c r="D953" s="177" t="s">
        <v>83</v>
      </c>
      <c r="E953" s="179">
        <v>0.24049999999999999</v>
      </c>
      <c r="F953" s="178" t="s">
        <v>47</v>
      </c>
      <c r="G953" s="177" t="s">
        <v>3362</v>
      </c>
      <c r="H953" s="177" t="s">
        <v>3363</v>
      </c>
      <c r="I953" s="177" t="s">
        <v>3262</v>
      </c>
      <c r="J953" s="180" t="s">
        <v>3254</v>
      </c>
      <c r="K953" s="204">
        <v>45649</v>
      </c>
      <c r="L953" s="178" t="s">
        <v>132</v>
      </c>
      <c r="M953" s="165" t="s">
        <v>49</v>
      </c>
      <c r="N953" s="182">
        <v>46014</v>
      </c>
      <c r="O953" s="164" t="s">
        <v>51</v>
      </c>
      <c r="P953" s="165">
        <v>2025</v>
      </c>
      <c r="Q953" s="165" t="s">
        <v>43</v>
      </c>
      <c r="R953" s="165" t="s">
        <v>43</v>
      </c>
      <c r="S953" s="165" t="s">
        <v>43</v>
      </c>
      <c r="T953" s="167"/>
      <c r="U953" s="167"/>
      <c r="V953" s="171"/>
      <c r="W953" s="167"/>
    </row>
    <row r="954" spans="1:23" ht="20.100000000000001" customHeight="1">
      <c r="A954" s="165">
        <v>939</v>
      </c>
      <c r="B954" s="178" t="s">
        <v>3364</v>
      </c>
      <c r="C954" s="178" t="s">
        <v>62</v>
      </c>
      <c r="D954" s="177" t="s">
        <v>130</v>
      </c>
      <c r="E954" s="179">
        <v>2.4704999999999998E-2</v>
      </c>
      <c r="F954" s="178" t="s">
        <v>64</v>
      </c>
      <c r="G954" s="177" t="s">
        <v>3365</v>
      </c>
      <c r="H954" s="177" t="s">
        <v>3366</v>
      </c>
      <c r="I954" s="177" t="s">
        <v>3262</v>
      </c>
      <c r="J954" s="180" t="s">
        <v>3255</v>
      </c>
      <c r="K954" s="204">
        <v>45653</v>
      </c>
      <c r="L954" s="178" t="s">
        <v>132</v>
      </c>
      <c r="M954" s="165" t="s">
        <v>49</v>
      </c>
      <c r="N954" s="182">
        <v>46018</v>
      </c>
      <c r="O954" s="164" t="s">
        <v>51</v>
      </c>
      <c r="P954" s="165">
        <v>2025</v>
      </c>
      <c r="Q954" s="165" t="s">
        <v>43</v>
      </c>
      <c r="R954" s="165" t="s">
        <v>43</v>
      </c>
      <c r="S954" s="165" t="s">
        <v>43</v>
      </c>
      <c r="T954" s="167"/>
      <c r="U954" s="167"/>
      <c r="V954" s="171"/>
      <c r="W954" s="167"/>
    </row>
    <row r="955" spans="1:23" ht="20.100000000000001" customHeight="1">
      <c r="A955" s="165">
        <v>940</v>
      </c>
      <c r="B955" s="178" t="s">
        <v>86</v>
      </c>
      <c r="C955" s="178" t="s">
        <v>62</v>
      </c>
      <c r="D955" s="177" t="s">
        <v>46</v>
      </c>
      <c r="E955" s="179">
        <v>2.4</v>
      </c>
      <c r="F955" s="178" t="s">
        <v>47</v>
      </c>
      <c r="G955" s="177" t="s">
        <v>3367</v>
      </c>
      <c r="H955" s="177" t="s">
        <v>3368</v>
      </c>
      <c r="I955" s="177" t="s">
        <v>3262</v>
      </c>
      <c r="J955" s="180">
        <v>24925141</v>
      </c>
      <c r="K955" s="204">
        <v>45653</v>
      </c>
      <c r="L955" s="178" t="s">
        <v>53</v>
      </c>
      <c r="M955" s="164" t="s">
        <v>1146</v>
      </c>
      <c r="N955" s="182">
        <v>46018</v>
      </c>
      <c r="O955" s="164" t="s">
        <v>51</v>
      </c>
      <c r="P955" s="165">
        <v>2025</v>
      </c>
      <c r="Q955" s="165" t="s">
        <v>43</v>
      </c>
      <c r="R955" s="165" t="s">
        <v>43</v>
      </c>
      <c r="S955" s="165" t="s">
        <v>3391</v>
      </c>
      <c r="T955" s="167"/>
      <c r="U955" s="167"/>
      <c r="V955" s="171"/>
      <c r="W955" s="167"/>
    </row>
    <row r="956" spans="1:23" ht="20.100000000000001" customHeight="1">
      <c r="A956" s="165">
        <v>941</v>
      </c>
      <c r="B956" s="178" t="s">
        <v>3369</v>
      </c>
      <c r="C956" s="178" t="s">
        <v>62</v>
      </c>
      <c r="D956" s="177" t="s">
        <v>83</v>
      </c>
      <c r="E956" s="179">
        <v>4</v>
      </c>
      <c r="F956" s="178" t="s">
        <v>47</v>
      </c>
      <c r="G956" s="177" t="s">
        <v>3370</v>
      </c>
      <c r="H956" s="177" t="s">
        <v>3371</v>
      </c>
      <c r="I956" s="177" t="s">
        <v>3262</v>
      </c>
      <c r="J956" s="180">
        <v>17841449</v>
      </c>
      <c r="K956" s="204">
        <v>45656</v>
      </c>
      <c r="L956" s="178" t="s">
        <v>53</v>
      </c>
      <c r="M956" s="164" t="s">
        <v>1146</v>
      </c>
      <c r="N956" s="182">
        <v>46021</v>
      </c>
      <c r="O956" s="164" t="s">
        <v>51</v>
      </c>
      <c r="P956" s="165">
        <v>2025</v>
      </c>
      <c r="Q956" s="165" t="s">
        <v>43</v>
      </c>
      <c r="R956" s="165" t="s">
        <v>3392</v>
      </c>
      <c r="S956" s="165" t="s">
        <v>43</v>
      </c>
      <c r="T956" s="167"/>
      <c r="U956" s="167"/>
      <c r="V956" s="171"/>
      <c r="W956" s="167"/>
    </row>
    <row r="957" spans="1:23" ht="20.100000000000001" customHeight="1">
      <c r="A957" s="165">
        <v>942</v>
      </c>
      <c r="B957" s="178" t="s">
        <v>3372</v>
      </c>
      <c r="C957" s="178" t="s">
        <v>62</v>
      </c>
      <c r="D957" s="177" t="s">
        <v>130</v>
      </c>
      <c r="E957" s="179">
        <v>7.2800000000000004E-2</v>
      </c>
      <c r="F957" s="178" t="s">
        <v>47</v>
      </c>
      <c r="G957" s="177" t="s">
        <v>306</v>
      </c>
      <c r="H957" s="177" t="s">
        <v>3373</v>
      </c>
      <c r="I957" s="177" t="s">
        <v>3262</v>
      </c>
      <c r="J957" s="180" t="s">
        <v>3256</v>
      </c>
      <c r="K957" s="204">
        <v>45656</v>
      </c>
      <c r="L957" s="178" t="s">
        <v>132</v>
      </c>
      <c r="M957" s="165" t="s">
        <v>49</v>
      </c>
      <c r="N957" s="182">
        <v>46021</v>
      </c>
      <c r="O957" s="164" t="s">
        <v>51</v>
      </c>
      <c r="P957" s="165">
        <v>2025</v>
      </c>
      <c r="Q957" s="165" t="s">
        <v>43</v>
      </c>
      <c r="R957" s="165" t="s">
        <v>43</v>
      </c>
      <c r="S957" s="165" t="s">
        <v>43</v>
      </c>
      <c r="T957" s="167"/>
      <c r="U957" s="167"/>
      <c r="V957" s="171"/>
      <c r="W957" s="167"/>
    </row>
    <row r="958" spans="1:23" ht="20.100000000000001" customHeight="1">
      <c r="A958" s="165">
        <v>943</v>
      </c>
      <c r="B958" s="178" t="s">
        <v>3374</v>
      </c>
      <c r="C958" s="178" t="s">
        <v>62</v>
      </c>
      <c r="D958" s="177" t="s">
        <v>83</v>
      </c>
      <c r="E958" s="179">
        <v>8.8400000000000006E-2</v>
      </c>
      <c r="F958" s="178" t="s">
        <v>47</v>
      </c>
      <c r="G958" s="177" t="s">
        <v>3375</v>
      </c>
      <c r="H958" s="177" t="s">
        <v>3376</v>
      </c>
      <c r="I958" s="177" t="s">
        <v>3262</v>
      </c>
      <c r="J958" s="180" t="s">
        <v>3257</v>
      </c>
      <c r="K958" s="204">
        <v>45656</v>
      </c>
      <c r="L958" s="178" t="s">
        <v>132</v>
      </c>
      <c r="M958" s="165" t="s">
        <v>49</v>
      </c>
      <c r="N958" s="182">
        <v>46021</v>
      </c>
      <c r="O958" s="164" t="s">
        <v>51</v>
      </c>
      <c r="P958" s="165">
        <v>2025</v>
      </c>
      <c r="Q958" s="165" t="s">
        <v>43</v>
      </c>
      <c r="R958" s="165" t="s">
        <v>43</v>
      </c>
      <c r="S958" s="165" t="s">
        <v>43</v>
      </c>
      <c r="T958" s="167"/>
      <c r="U958" s="167"/>
      <c r="V958" s="171"/>
      <c r="W958" s="167"/>
    </row>
    <row r="959" spans="1:23" ht="20.100000000000001" customHeight="1">
      <c r="A959" s="165">
        <v>944</v>
      </c>
      <c r="B959" s="178" t="s">
        <v>3377</v>
      </c>
      <c r="C959" s="178" t="s">
        <v>62</v>
      </c>
      <c r="D959" s="177" t="s">
        <v>39</v>
      </c>
      <c r="E959" s="179">
        <v>5.0000000000000001E-3</v>
      </c>
      <c r="F959" s="178" t="s">
        <v>64</v>
      </c>
      <c r="G959" s="177" t="s">
        <v>3378</v>
      </c>
      <c r="H959" s="177" t="s">
        <v>3379</v>
      </c>
      <c r="I959" s="177" t="s">
        <v>3262</v>
      </c>
      <c r="J959" s="180" t="s">
        <v>3258</v>
      </c>
      <c r="K959" s="204">
        <v>45656</v>
      </c>
      <c r="L959" s="178" t="s">
        <v>132</v>
      </c>
      <c r="M959" s="165" t="s">
        <v>49</v>
      </c>
      <c r="N959" s="182">
        <v>46021</v>
      </c>
      <c r="O959" s="164" t="s">
        <v>51</v>
      </c>
      <c r="P959" s="165">
        <v>2025</v>
      </c>
      <c r="Q959" s="165" t="s">
        <v>43</v>
      </c>
      <c r="R959" s="165" t="s">
        <v>43</v>
      </c>
      <c r="S959" s="165" t="s">
        <v>43</v>
      </c>
      <c r="T959" s="167"/>
      <c r="U959" s="167"/>
      <c r="V959" s="171"/>
      <c r="W959" s="167"/>
    </row>
    <row r="960" spans="1:23" ht="20.100000000000001" customHeight="1">
      <c r="A960" s="165">
        <v>945</v>
      </c>
      <c r="B960" s="178" t="s">
        <v>3380</v>
      </c>
      <c r="C960" s="178" t="s">
        <v>62</v>
      </c>
      <c r="D960" s="177" t="s">
        <v>130</v>
      </c>
      <c r="E960" s="179">
        <v>1.157E-2</v>
      </c>
      <c r="F960" s="178" t="s">
        <v>64</v>
      </c>
      <c r="G960" s="177" t="s">
        <v>3381</v>
      </c>
      <c r="H960" s="177" t="s">
        <v>3382</v>
      </c>
      <c r="I960" s="177" t="s">
        <v>3262</v>
      </c>
      <c r="J960" s="180" t="s">
        <v>3259</v>
      </c>
      <c r="K960" s="204">
        <v>45656</v>
      </c>
      <c r="L960" s="178" t="s">
        <v>132</v>
      </c>
      <c r="M960" s="165" t="s">
        <v>49</v>
      </c>
      <c r="N960" s="182">
        <v>46021</v>
      </c>
      <c r="O960" s="164" t="s">
        <v>51</v>
      </c>
      <c r="P960" s="165">
        <v>2025</v>
      </c>
      <c r="Q960" s="165" t="s">
        <v>43</v>
      </c>
      <c r="R960" s="165" t="s">
        <v>43</v>
      </c>
      <c r="S960" s="165" t="s">
        <v>43</v>
      </c>
      <c r="T960" s="167"/>
      <c r="U960" s="167"/>
      <c r="V960" s="171"/>
      <c r="W960" s="167"/>
    </row>
    <row r="961" spans="1:23" ht="20.100000000000001" customHeight="1">
      <c r="A961" s="165">
        <v>946</v>
      </c>
      <c r="B961" s="178" t="s">
        <v>3383</v>
      </c>
      <c r="C961" s="178" t="s">
        <v>62</v>
      </c>
      <c r="D961" s="177" t="s">
        <v>39</v>
      </c>
      <c r="E961" s="179">
        <v>0.05</v>
      </c>
      <c r="F961" s="178" t="s">
        <v>64</v>
      </c>
      <c r="G961" s="177" t="s">
        <v>3384</v>
      </c>
      <c r="H961" s="177" t="s">
        <v>3385</v>
      </c>
      <c r="I961" s="177" t="s">
        <v>3262</v>
      </c>
      <c r="J961" s="180" t="s">
        <v>3260</v>
      </c>
      <c r="K961" s="204">
        <v>45656</v>
      </c>
      <c r="L961" s="178" t="s">
        <v>132</v>
      </c>
      <c r="M961" s="165" t="s">
        <v>49</v>
      </c>
      <c r="N961" s="182">
        <v>46021</v>
      </c>
      <c r="O961" s="164" t="s">
        <v>51</v>
      </c>
      <c r="P961" s="165">
        <v>2025</v>
      </c>
      <c r="Q961" s="165" t="s">
        <v>43</v>
      </c>
      <c r="R961" s="165" t="s">
        <v>43</v>
      </c>
      <c r="S961" s="165" t="s">
        <v>43</v>
      </c>
      <c r="T961" s="167"/>
      <c r="U961" s="167"/>
      <c r="V961" s="171"/>
      <c r="W961" s="167"/>
    </row>
    <row r="962" spans="1:23" ht="20.100000000000001" customHeight="1">
      <c r="A962" s="165">
        <v>947</v>
      </c>
      <c r="B962" s="178" t="s">
        <v>3386</v>
      </c>
      <c r="C962" s="178" t="s">
        <v>62</v>
      </c>
      <c r="D962" s="177" t="s">
        <v>39</v>
      </c>
      <c r="E962" s="179">
        <v>1.3769999999999999E-2</v>
      </c>
      <c r="F962" s="178" t="s">
        <v>64</v>
      </c>
      <c r="G962" s="177" t="s">
        <v>3387</v>
      </c>
      <c r="H962" s="177" t="s">
        <v>3385</v>
      </c>
      <c r="I962" s="177" t="s">
        <v>3262</v>
      </c>
      <c r="J962" s="180" t="s">
        <v>3261</v>
      </c>
      <c r="K962" s="204">
        <v>45656</v>
      </c>
      <c r="L962" s="178" t="s">
        <v>132</v>
      </c>
      <c r="M962" s="165" t="s">
        <v>49</v>
      </c>
      <c r="N962" s="182">
        <v>46021</v>
      </c>
      <c r="O962" s="164" t="s">
        <v>51</v>
      </c>
      <c r="P962" s="165">
        <v>2025</v>
      </c>
      <c r="Q962" s="165" t="s">
        <v>43</v>
      </c>
      <c r="R962" s="165" t="s">
        <v>43</v>
      </c>
      <c r="S962" s="165" t="s">
        <v>43</v>
      </c>
      <c r="T962" s="167"/>
      <c r="U962" s="167"/>
      <c r="V962" s="171"/>
      <c r="W962" s="167"/>
    </row>
    <row r="963" spans="1:23" ht="20.100000000000001" customHeight="1">
      <c r="A963" s="207"/>
    </row>
    <row r="964" spans="1:23" ht="20.100000000000001" customHeight="1">
      <c r="A964" s="207"/>
      <c r="J964"/>
    </row>
    <row r="965" spans="1:23" ht="20.100000000000001" customHeight="1">
      <c r="A965" s="207"/>
      <c r="J965"/>
    </row>
    <row r="966" spans="1:23" ht="20.100000000000001" customHeight="1">
      <c r="A966" s="207"/>
      <c r="J966"/>
    </row>
    <row r="967" spans="1:23" ht="20.100000000000001" customHeight="1">
      <c r="A967" s="207"/>
      <c r="J967"/>
    </row>
    <row r="968" spans="1:23" ht="20.100000000000001" customHeight="1">
      <c r="A968" s="207"/>
      <c r="J968"/>
    </row>
    <row r="969" spans="1:23" ht="20.100000000000001" customHeight="1">
      <c r="A969" s="207"/>
      <c r="J969"/>
    </row>
    <row r="970" spans="1:23" ht="20.100000000000001" customHeight="1">
      <c r="A970" s="207"/>
      <c r="J970"/>
    </row>
    <row r="971" spans="1:23" ht="20.100000000000001" customHeight="1">
      <c r="A971" s="207"/>
      <c r="J971"/>
    </row>
    <row r="972" spans="1:23" ht="20.100000000000001" customHeight="1">
      <c r="A972" s="207"/>
      <c r="J972"/>
    </row>
    <row r="973" spans="1:23" ht="20.100000000000001" customHeight="1">
      <c r="A973" s="207"/>
      <c r="J973"/>
    </row>
    <row r="974" spans="1:23" ht="20.100000000000001" customHeight="1">
      <c r="A974" s="207"/>
      <c r="J974"/>
    </row>
    <row r="975" spans="1:23" ht="20.100000000000001" customHeight="1">
      <c r="A975" s="207"/>
      <c r="J975"/>
    </row>
    <row r="976" spans="1:23" ht="20.100000000000001" customHeight="1">
      <c r="A976" s="207"/>
      <c r="J976"/>
    </row>
    <row r="977" spans="1:10" ht="20.100000000000001" customHeight="1">
      <c r="A977" s="207"/>
      <c r="J977"/>
    </row>
    <row r="978" spans="1:10" ht="20.100000000000001" customHeight="1">
      <c r="A978" s="207"/>
      <c r="J978"/>
    </row>
    <row r="979" spans="1:10" ht="20.100000000000001" customHeight="1">
      <c r="A979" s="207"/>
      <c r="J979"/>
    </row>
    <row r="980" spans="1:10" ht="20.100000000000001" customHeight="1">
      <c r="A980" s="207"/>
      <c r="J980"/>
    </row>
    <row r="981" spans="1:10" ht="20.100000000000001" customHeight="1">
      <c r="A981" s="207"/>
      <c r="J981"/>
    </row>
    <row r="982" spans="1:10" ht="20.100000000000001" customHeight="1">
      <c r="A982" s="207"/>
      <c r="J982"/>
    </row>
    <row r="983" spans="1:10" ht="20.100000000000001" customHeight="1">
      <c r="A983" s="207"/>
      <c r="J983"/>
    </row>
    <row r="984" spans="1:10" ht="20.100000000000001" customHeight="1">
      <c r="A984" s="207"/>
      <c r="J984"/>
    </row>
    <row r="985" spans="1:10" ht="20.100000000000001" customHeight="1">
      <c r="A985" s="207"/>
      <c r="J985"/>
    </row>
    <row r="986" spans="1:10" ht="20.100000000000001" customHeight="1">
      <c r="A986" s="207"/>
      <c r="J986"/>
    </row>
    <row r="987" spans="1:10" ht="20.100000000000001" customHeight="1">
      <c r="A987" s="207"/>
      <c r="J987"/>
    </row>
    <row r="988" spans="1:10" ht="20.100000000000001" customHeight="1">
      <c r="A988" s="207"/>
      <c r="J988"/>
    </row>
    <row r="989" spans="1:10" ht="20.100000000000001" customHeight="1">
      <c r="A989" s="207"/>
      <c r="J989"/>
    </row>
    <row r="990" spans="1:10" ht="20.100000000000001" customHeight="1">
      <c r="A990" s="207"/>
      <c r="J990"/>
    </row>
    <row r="991" spans="1:10" ht="20.100000000000001" customHeight="1">
      <c r="A991" s="207"/>
      <c r="J991"/>
    </row>
    <row r="992" spans="1:10" ht="20.100000000000001" customHeight="1">
      <c r="A992" s="207"/>
      <c r="J992"/>
    </row>
    <row r="993" spans="1:10" ht="20.100000000000001" customHeight="1">
      <c r="A993" s="207"/>
      <c r="J993"/>
    </row>
    <row r="994" spans="1:10" ht="20.100000000000001" customHeight="1">
      <c r="J994"/>
    </row>
    <row r="995" spans="1:10" ht="20.100000000000001" customHeight="1">
      <c r="J995"/>
    </row>
  </sheetData>
  <autoFilter ref="A15:W962" xr:uid="{00000000-0001-0000-0500-000000000000}"/>
  <mergeCells count="7">
    <mergeCell ref="C13:F13"/>
    <mergeCell ref="C1:F1"/>
    <mergeCell ref="C2:F2"/>
    <mergeCell ref="C3:F3"/>
    <mergeCell ref="C4:F4"/>
    <mergeCell ref="C8:F8"/>
    <mergeCell ref="C12:F12"/>
  </mergeCells>
  <phoneticPr fontId="6" type="noConversion"/>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7"/>
  <sheetViews>
    <sheetView zoomScale="80" zoomScaleNormal="80" workbookViewId="0">
      <selection activeCell="F31" sqref="F31"/>
    </sheetView>
  </sheetViews>
  <sheetFormatPr defaultRowHeight="12.75"/>
  <cols>
    <col min="2" max="2" width="35" customWidth="1"/>
    <col min="3" max="3" width="10.42578125" customWidth="1"/>
    <col min="4" max="4" width="12.5703125" customWidth="1"/>
    <col min="6" max="6" width="71.140625"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c r="A1" s="27"/>
      <c r="B1" s="56" t="s">
        <v>0</v>
      </c>
      <c r="C1" s="225">
        <v>45657</v>
      </c>
      <c r="D1" s="226"/>
      <c r="E1" s="250"/>
      <c r="F1" s="227"/>
      <c r="G1" s="22"/>
      <c r="H1" s="22"/>
      <c r="I1" s="22"/>
      <c r="J1" s="70"/>
      <c r="K1" s="21"/>
      <c r="L1" s="39"/>
      <c r="M1" s="22"/>
      <c r="N1" s="46"/>
      <c r="O1" s="10"/>
      <c r="P1" s="22"/>
      <c r="Q1" s="22"/>
      <c r="R1" s="22"/>
      <c r="S1" s="22"/>
      <c r="T1" s="3"/>
      <c r="U1" s="3"/>
      <c r="V1" s="3"/>
      <c r="W1" s="3"/>
    </row>
    <row r="2" spans="1:23" ht="15.75">
      <c r="A2" s="27"/>
      <c r="B2" s="57" t="s">
        <v>1</v>
      </c>
      <c r="C2" s="228" t="s">
        <v>2</v>
      </c>
      <c r="D2" s="228"/>
      <c r="E2" s="251"/>
      <c r="F2" s="228"/>
      <c r="G2" s="22"/>
      <c r="H2" s="22"/>
      <c r="I2" s="22"/>
      <c r="J2" s="70"/>
      <c r="K2" s="21"/>
      <c r="L2" s="39"/>
      <c r="M2" s="30"/>
      <c r="N2" s="46"/>
      <c r="O2" s="10"/>
      <c r="P2" s="22"/>
      <c r="Q2" s="22"/>
      <c r="R2" s="22"/>
      <c r="S2" s="22"/>
      <c r="T2" s="3"/>
      <c r="U2" s="3"/>
      <c r="V2" s="3"/>
      <c r="W2" s="3"/>
    </row>
    <row r="3" spans="1:23" ht="15.75">
      <c r="A3" s="27"/>
      <c r="B3" s="58"/>
      <c r="C3" s="229" t="s">
        <v>3</v>
      </c>
      <c r="D3" s="229"/>
      <c r="E3" s="252"/>
      <c r="F3" s="229"/>
      <c r="G3" s="22"/>
      <c r="H3" s="22"/>
      <c r="I3" s="22"/>
      <c r="J3" s="70"/>
      <c r="K3" s="21"/>
      <c r="L3" s="39"/>
      <c r="M3" s="31"/>
      <c r="N3" s="47"/>
      <c r="O3" s="10"/>
      <c r="P3" s="22"/>
      <c r="Q3" s="22"/>
      <c r="R3" s="22"/>
      <c r="S3" s="22"/>
      <c r="T3" s="3"/>
      <c r="U3" s="3"/>
      <c r="V3" s="3"/>
      <c r="W3" s="3"/>
    </row>
    <row r="4" spans="1:23">
      <c r="A4" s="27"/>
      <c r="B4" s="59"/>
      <c r="C4" s="230" t="s">
        <v>4</v>
      </c>
      <c r="D4" s="230"/>
      <c r="E4" s="253"/>
      <c r="F4" s="230"/>
      <c r="G4" s="22"/>
      <c r="H4" s="22"/>
      <c r="I4" s="22"/>
      <c r="J4" s="70"/>
      <c r="K4" s="21"/>
      <c r="L4" s="39"/>
      <c r="M4" s="2"/>
      <c r="N4" s="48"/>
      <c r="O4" s="10"/>
      <c r="P4" s="22"/>
      <c r="Q4" s="22"/>
      <c r="R4" s="22"/>
      <c r="S4" s="22"/>
      <c r="T4" s="3"/>
      <c r="U4" s="3"/>
      <c r="V4" s="3"/>
      <c r="W4" s="3"/>
    </row>
    <row r="5" spans="1:23">
      <c r="A5" s="27"/>
      <c r="B5" s="60"/>
      <c r="C5" s="53" t="s">
        <v>5</v>
      </c>
      <c r="D5" s="53"/>
      <c r="E5" s="75"/>
      <c r="F5" s="53"/>
      <c r="G5" s="22"/>
      <c r="H5" s="22"/>
      <c r="I5" s="22"/>
      <c r="J5" s="70"/>
      <c r="K5" s="21"/>
      <c r="L5" s="39"/>
      <c r="M5" s="22"/>
      <c r="N5" s="46"/>
      <c r="O5" s="10"/>
      <c r="P5" s="22"/>
      <c r="Q5" s="22"/>
      <c r="R5" s="22"/>
      <c r="S5" s="22"/>
      <c r="T5" s="3"/>
      <c r="U5" s="3"/>
      <c r="V5" s="3"/>
      <c r="W5" s="3"/>
    </row>
    <row r="6" spans="1:23">
      <c r="A6" s="27"/>
      <c r="B6" s="61"/>
      <c r="C6" s="54" t="s">
        <v>7</v>
      </c>
      <c r="D6" s="54"/>
      <c r="E6" s="76"/>
      <c r="F6" s="54"/>
      <c r="G6" s="22"/>
      <c r="H6" s="22"/>
      <c r="I6" s="22"/>
      <c r="J6" s="70"/>
      <c r="K6" s="21"/>
      <c r="L6" s="39"/>
      <c r="M6" s="22"/>
      <c r="N6" s="46"/>
      <c r="O6" s="10"/>
      <c r="P6" s="22"/>
      <c r="Q6" s="22"/>
      <c r="R6" s="22"/>
      <c r="S6" s="22"/>
      <c r="T6" s="3"/>
      <c r="U6" s="3"/>
      <c r="V6" s="3"/>
      <c r="W6" s="3"/>
    </row>
    <row r="7" spans="1:23">
      <c r="A7" s="27"/>
      <c r="B7" s="62"/>
      <c r="C7" s="55" t="s">
        <v>9</v>
      </c>
      <c r="D7" s="55"/>
      <c r="E7" s="77"/>
      <c r="F7" s="55"/>
      <c r="G7" s="22"/>
      <c r="H7" s="22" t="s">
        <v>60</v>
      </c>
      <c r="I7" s="22"/>
      <c r="J7" s="70"/>
      <c r="K7" s="21"/>
      <c r="L7" s="39"/>
      <c r="M7" s="22"/>
      <c r="N7" s="46"/>
      <c r="O7" s="10"/>
      <c r="P7" s="22"/>
      <c r="Q7" s="22"/>
      <c r="R7" s="22"/>
      <c r="S7" s="22"/>
      <c r="T7" s="3"/>
      <c r="U7" s="3"/>
      <c r="V7" s="3"/>
      <c r="W7" s="3"/>
    </row>
    <row r="8" spans="1:23">
      <c r="A8" s="27"/>
      <c r="B8" s="63"/>
      <c r="C8" s="231" t="s">
        <v>10</v>
      </c>
      <c r="D8" s="231"/>
      <c r="E8" s="254"/>
      <c r="F8" s="231"/>
      <c r="G8" s="22"/>
      <c r="H8" s="22"/>
      <c r="I8" s="22"/>
      <c r="J8" s="70"/>
      <c r="K8" s="21"/>
      <c r="L8" s="39"/>
      <c r="M8" s="32" t="s">
        <v>6</v>
      </c>
      <c r="N8" s="46"/>
      <c r="O8" s="10"/>
      <c r="P8" s="2"/>
      <c r="Q8" s="2"/>
      <c r="R8" s="22"/>
      <c r="S8" s="22"/>
      <c r="T8" s="3"/>
      <c r="U8" s="3"/>
      <c r="V8" s="3"/>
      <c r="W8" s="3"/>
    </row>
    <row r="9" spans="1:23">
      <c r="A9" s="27"/>
      <c r="B9" s="64"/>
      <c r="C9" s="50" t="s">
        <v>3730</v>
      </c>
      <c r="D9" s="50"/>
      <c r="E9" s="109"/>
      <c r="F9" s="142"/>
      <c r="G9" s="22"/>
      <c r="H9" s="22"/>
      <c r="I9" s="22"/>
      <c r="K9" s="21"/>
      <c r="L9" s="39"/>
      <c r="M9" s="33" t="s">
        <v>8</v>
      </c>
      <c r="N9" s="49"/>
      <c r="O9" s="10"/>
      <c r="P9" s="2"/>
      <c r="Q9" s="2"/>
      <c r="R9" s="22"/>
      <c r="S9" s="22"/>
      <c r="T9" s="3"/>
      <c r="U9" s="3"/>
      <c r="V9" s="3"/>
      <c r="W9" s="3"/>
    </row>
    <row r="10" spans="1:23" ht="15.75">
      <c r="A10" s="27"/>
      <c r="B10" s="65"/>
      <c r="C10" s="51" t="s">
        <v>3731</v>
      </c>
      <c r="D10" s="51"/>
      <c r="E10" s="110"/>
      <c r="F10" s="143"/>
      <c r="G10" s="22"/>
      <c r="H10" s="22"/>
      <c r="I10" s="22"/>
      <c r="J10" s="70"/>
      <c r="K10" s="21"/>
      <c r="L10" s="39"/>
      <c r="M10" s="31"/>
      <c r="N10" s="47"/>
      <c r="O10" s="10"/>
      <c r="P10" s="22"/>
      <c r="Q10" s="22"/>
      <c r="R10" s="22"/>
      <c r="S10" s="22"/>
      <c r="T10" s="3"/>
      <c r="U10" s="3"/>
      <c r="V10" s="3"/>
      <c r="W10" s="3"/>
    </row>
    <row r="11" spans="1:23" ht="15.75">
      <c r="A11" s="27"/>
      <c r="B11" s="66"/>
      <c r="C11" s="52" t="s">
        <v>3732</v>
      </c>
      <c r="D11" s="52"/>
      <c r="E11" s="111"/>
      <c r="F11" s="144"/>
      <c r="G11" s="22"/>
      <c r="H11" s="22"/>
      <c r="I11" s="22"/>
      <c r="J11" s="70"/>
      <c r="K11" s="21"/>
      <c r="L11" s="39"/>
      <c r="M11" s="30"/>
      <c r="N11" s="46"/>
      <c r="O11" s="10"/>
      <c r="P11" s="22"/>
      <c r="Q11" s="22"/>
      <c r="R11" s="22"/>
      <c r="S11" s="22"/>
      <c r="T11" s="3"/>
      <c r="U11" s="3"/>
      <c r="V11" s="3"/>
      <c r="W11" s="3"/>
    </row>
    <row r="12" spans="1:23" ht="15.75">
      <c r="A12" s="27"/>
      <c r="B12" s="57"/>
      <c r="C12" s="222" t="s">
        <v>12</v>
      </c>
      <c r="D12" s="223"/>
      <c r="E12" s="255"/>
      <c r="F12" s="224"/>
      <c r="G12" s="22"/>
      <c r="H12" s="22"/>
      <c r="I12" s="22"/>
      <c r="J12" s="70"/>
      <c r="K12" s="21"/>
      <c r="L12" s="39"/>
      <c r="M12" s="31"/>
      <c r="N12" s="47"/>
      <c r="O12" s="10"/>
      <c r="P12" s="22"/>
      <c r="Q12" s="22"/>
      <c r="R12" s="22"/>
      <c r="S12" s="22"/>
      <c r="T12" s="3"/>
      <c r="U12" s="3"/>
      <c r="V12" s="3"/>
      <c r="W12" s="3"/>
    </row>
    <row r="13" spans="1:23">
      <c r="A13" s="27"/>
      <c r="B13" s="67"/>
      <c r="C13" s="219" t="s">
        <v>13</v>
      </c>
      <c r="D13" s="220"/>
      <c r="E13" s="249"/>
      <c r="F13" s="221"/>
      <c r="G13" s="22"/>
      <c r="H13" s="22"/>
      <c r="I13" s="22"/>
      <c r="J13" s="70"/>
      <c r="K13" s="21"/>
      <c r="L13" s="39"/>
      <c r="M13" s="22"/>
      <c r="N13" s="46"/>
      <c r="O13" s="10"/>
      <c r="P13" s="22"/>
      <c r="Q13" s="22"/>
      <c r="R13" s="22"/>
      <c r="S13" s="22"/>
      <c r="T13" s="3"/>
      <c r="U13" s="3"/>
      <c r="V13" s="3"/>
      <c r="W13" s="3"/>
    </row>
    <row r="14" spans="1:23">
      <c r="A14" s="27"/>
      <c r="B14" s="27"/>
      <c r="C14" s="27"/>
      <c r="D14" s="27"/>
      <c r="E14" s="78"/>
      <c r="F14" s="27"/>
      <c r="G14" s="22"/>
      <c r="H14" s="22"/>
      <c r="I14" s="22"/>
      <c r="J14" s="70"/>
      <c r="K14" s="21"/>
      <c r="L14" s="39"/>
      <c r="M14" s="22"/>
      <c r="N14" s="46"/>
      <c r="O14" s="10"/>
      <c r="P14" s="22"/>
      <c r="Q14" s="22"/>
      <c r="R14" s="22"/>
      <c r="S14" s="22"/>
      <c r="T14" s="3"/>
      <c r="U14" s="3"/>
      <c r="V14" s="3"/>
      <c r="W14" s="3"/>
    </row>
    <row r="15" spans="1:23" ht="38.25">
      <c r="A15" s="24" t="s">
        <v>14</v>
      </c>
      <c r="B15" s="8" t="s">
        <v>55</v>
      </c>
      <c r="C15" s="8" t="s">
        <v>17</v>
      </c>
      <c r="D15" s="8" t="s">
        <v>18</v>
      </c>
      <c r="E15" s="79" t="s">
        <v>19</v>
      </c>
      <c r="F15" s="8" t="s">
        <v>20</v>
      </c>
      <c r="G15" s="8" t="s">
        <v>21</v>
      </c>
      <c r="H15" s="16" t="s">
        <v>22</v>
      </c>
      <c r="I15" s="8" t="s">
        <v>23</v>
      </c>
      <c r="J15" s="17" t="s">
        <v>24</v>
      </c>
      <c r="K15" s="14" t="s">
        <v>25</v>
      </c>
      <c r="L15" s="8" t="s">
        <v>26</v>
      </c>
      <c r="M15" s="8" t="s">
        <v>27</v>
      </c>
      <c r="N15" s="81" t="s">
        <v>28</v>
      </c>
      <c r="O15" s="8" t="s">
        <v>29</v>
      </c>
      <c r="P15" s="8" t="s">
        <v>30</v>
      </c>
      <c r="Q15" s="8" t="s">
        <v>31</v>
      </c>
      <c r="R15" s="8" t="s">
        <v>32</v>
      </c>
      <c r="S15" s="8" t="s">
        <v>61</v>
      </c>
      <c r="T15" s="16" t="s">
        <v>34</v>
      </c>
      <c r="U15" s="16" t="s">
        <v>35</v>
      </c>
      <c r="V15" s="16" t="s">
        <v>36</v>
      </c>
      <c r="W15" s="16" t="s">
        <v>37</v>
      </c>
    </row>
    <row r="16" spans="1:23" ht="49.5" customHeight="1">
      <c r="A16" s="183">
        <v>1</v>
      </c>
      <c r="B16" s="183" t="s">
        <v>1789</v>
      </c>
      <c r="C16" s="183" t="s">
        <v>62</v>
      </c>
      <c r="D16" s="183" t="s">
        <v>56</v>
      </c>
      <c r="E16" s="183">
        <v>54</v>
      </c>
      <c r="F16" s="183">
        <v>110</v>
      </c>
      <c r="G16" s="183" t="s">
        <v>1790</v>
      </c>
      <c r="H16" s="185" t="s">
        <v>1791</v>
      </c>
      <c r="I16" s="183" t="s">
        <v>1101</v>
      </c>
      <c r="J16" s="183">
        <v>20315387</v>
      </c>
      <c r="K16" s="184">
        <v>45463</v>
      </c>
      <c r="L16" s="183" t="s">
        <v>53</v>
      </c>
      <c r="M16" s="183" t="s">
        <v>1145</v>
      </c>
      <c r="N16" s="184">
        <v>45828</v>
      </c>
      <c r="O16" s="183" t="s">
        <v>57</v>
      </c>
      <c r="P16" s="183">
        <v>2025</v>
      </c>
      <c r="Q16" s="183" t="s">
        <v>43</v>
      </c>
      <c r="R16" s="183" t="s">
        <v>43</v>
      </c>
      <c r="S16" s="183" t="s">
        <v>43</v>
      </c>
      <c r="T16" s="183"/>
      <c r="U16" s="183"/>
      <c r="V16" s="183"/>
      <c r="W16" s="183"/>
    </row>
    <row r="17" spans="1:23" ht="42.75" customHeight="1">
      <c r="A17" s="217">
        <v>2</v>
      </c>
      <c r="B17" s="216" t="s">
        <v>3594</v>
      </c>
      <c r="C17" s="216"/>
      <c r="D17" s="216" t="s">
        <v>63</v>
      </c>
      <c r="E17" s="217">
        <v>7</v>
      </c>
      <c r="F17" s="217" t="s">
        <v>47</v>
      </c>
      <c r="G17" s="216" t="s">
        <v>3634</v>
      </c>
      <c r="H17" s="216" t="s">
        <v>3673</v>
      </c>
      <c r="I17" s="216" t="s">
        <v>3677</v>
      </c>
      <c r="J17" s="217" t="s">
        <v>3721</v>
      </c>
      <c r="K17" s="218">
        <v>45653</v>
      </c>
      <c r="L17" s="216" t="s">
        <v>103</v>
      </c>
      <c r="M17" s="216" t="s">
        <v>68</v>
      </c>
      <c r="N17" s="218">
        <v>46018</v>
      </c>
      <c r="O17" s="216" t="s">
        <v>57</v>
      </c>
      <c r="P17" s="217">
        <v>2025</v>
      </c>
      <c r="Q17" s="216" t="s">
        <v>43</v>
      </c>
      <c r="R17" s="216" t="s">
        <v>43</v>
      </c>
      <c r="S17" s="216" t="s">
        <v>43</v>
      </c>
      <c r="T17" s="215"/>
      <c r="U17" s="215"/>
      <c r="V17" s="215"/>
      <c r="W17" s="215"/>
    </row>
  </sheetData>
  <mergeCells count="7">
    <mergeCell ref="C13:F13"/>
    <mergeCell ref="C1:F1"/>
    <mergeCell ref="C2:F2"/>
    <mergeCell ref="C3:F3"/>
    <mergeCell ref="C4:F4"/>
    <mergeCell ref="C8:F8"/>
    <mergeCell ref="C12:F12"/>
  </mergeCells>
  <conditionalFormatting sqref="J1:J8 J10: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c r="E1" s="10"/>
      <c r="F1" s="39"/>
      <c r="G1" s="39"/>
      <c r="H1" s="22"/>
      <c r="I1" s="21"/>
      <c r="J1" s="10"/>
    </row>
    <row r="2" spans="1:17" ht="15.75">
      <c r="E2" s="10"/>
      <c r="F2" s="39"/>
      <c r="G2" s="39"/>
      <c r="H2" s="30"/>
      <c r="I2" s="21"/>
      <c r="J2" s="10"/>
    </row>
    <row r="3" spans="1:17" ht="15.75">
      <c r="E3" s="10"/>
      <c r="F3" s="39"/>
      <c r="G3" s="39"/>
      <c r="H3" s="31"/>
      <c r="I3" s="28"/>
      <c r="J3" s="10"/>
    </row>
    <row r="4" spans="1:17">
      <c r="E4" s="10"/>
      <c r="F4" s="39"/>
      <c r="G4" s="39"/>
      <c r="H4"/>
      <c r="I4" s="29"/>
      <c r="J4" s="10"/>
    </row>
    <row r="5" spans="1:17">
      <c r="E5" s="10"/>
      <c r="F5" s="39"/>
      <c r="G5" s="39"/>
      <c r="H5" s="32" t="s">
        <v>6</v>
      </c>
      <c r="I5" s="21"/>
      <c r="J5" s="10"/>
    </row>
    <row r="6" spans="1:17">
      <c r="E6" s="10"/>
      <c r="F6" s="39"/>
      <c r="G6" s="39"/>
      <c r="H6" s="33" t="s">
        <v>8</v>
      </c>
      <c r="I6" s="32"/>
      <c r="J6" s="10"/>
    </row>
    <row r="7" spans="1:17">
      <c r="E7" s="10"/>
      <c r="F7" s="39"/>
      <c r="G7" s="39"/>
      <c r="H7" s="22"/>
      <c r="I7" s="21"/>
      <c r="J7" s="10"/>
    </row>
    <row r="8" spans="1:17">
      <c r="E8" s="10"/>
      <c r="F8" s="39"/>
      <c r="G8" s="39"/>
      <c r="H8" s="22"/>
      <c r="I8" s="21"/>
      <c r="J8" s="10"/>
    </row>
    <row r="9" spans="1:17" ht="15.75">
      <c r="E9" s="10"/>
      <c r="F9" s="39"/>
      <c r="G9" s="39"/>
      <c r="H9" s="30"/>
      <c r="I9" s="21"/>
      <c r="J9" s="10"/>
    </row>
    <row r="10" spans="1:17" ht="15.75">
      <c r="E10" s="10"/>
      <c r="F10" s="39"/>
      <c r="G10" s="39"/>
      <c r="H10" s="31"/>
      <c r="I10" s="28"/>
      <c r="J10" s="10"/>
    </row>
    <row r="11" spans="1:17" s="3" customFormat="1" ht="25.5">
      <c r="A11" s="5" t="s">
        <v>14</v>
      </c>
      <c r="B11" s="5" t="s">
        <v>15</v>
      </c>
      <c r="C11" s="5" t="s">
        <v>55</v>
      </c>
      <c r="D11" s="5" t="s">
        <v>18</v>
      </c>
      <c r="E11" s="5" t="s">
        <v>19</v>
      </c>
      <c r="F11" s="5" t="s">
        <v>20</v>
      </c>
      <c r="G11" s="5" t="s">
        <v>21</v>
      </c>
      <c r="H11" s="5" t="s">
        <v>156</v>
      </c>
      <c r="I11" s="5" t="s">
        <v>23</v>
      </c>
      <c r="J11" s="5" t="s">
        <v>24</v>
      </c>
      <c r="K11" s="5" t="s">
        <v>25</v>
      </c>
      <c r="L11" s="5" t="s">
        <v>26</v>
      </c>
      <c r="M11" s="5" t="s">
        <v>27</v>
      </c>
      <c r="N11" s="5" t="s">
        <v>28</v>
      </c>
      <c r="O11" s="5" t="s">
        <v>29</v>
      </c>
      <c r="P11" s="5" t="s">
        <v>30</v>
      </c>
      <c r="Q11" s="5" t="s">
        <v>157</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c r="G1" s="10"/>
      <c r="H1" s="41"/>
      <c r="I1" s="41"/>
    </row>
    <row r="2" spans="1:17">
      <c r="G2" s="10"/>
      <c r="H2" s="41"/>
      <c r="I2" s="41"/>
    </row>
    <row r="3" spans="1:17">
      <c r="G3" s="10"/>
      <c r="H3" s="41"/>
      <c r="I3" s="41"/>
    </row>
    <row r="4" spans="1:17">
      <c r="G4" s="10"/>
      <c r="H4" s="41"/>
      <c r="I4" s="41"/>
    </row>
    <row r="5" spans="1:17">
      <c r="G5" s="10"/>
      <c r="H5" s="41"/>
      <c r="I5" s="41"/>
      <c r="J5" s="32" t="s">
        <v>6</v>
      </c>
      <c r="K5" s="21"/>
      <c r="L5" s="1"/>
      <c r="M5" s="1"/>
      <c r="N5" s="1"/>
    </row>
    <row r="6" spans="1:17">
      <c r="G6" s="10"/>
      <c r="H6" s="41"/>
      <c r="I6" s="41"/>
      <c r="J6" s="33" t="s">
        <v>8</v>
      </c>
      <c r="K6" s="32"/>
      <c r="L6" s="1"/>
      <c r="M6" s="1"/>
      <c r="N6" s="1"/>
    </row>
    <row r="7" spans="1:17">
      <c r="G7" s="10"/>
      <c r="H7" s="41"/>
      <c r="I7" s="41"/>
    </row>
    <row r="8" spans="1:17">
      <c r="G8" s="10"/>
      <c r="H8" s="41"/>
      <c r="I8" s="41"/>
    </row>
    <row r="9" spans="1:17" ht="15.75">
      <c r="G9" s="10"/>
      <c r="H9" s="41"/>
      <c r="I9" s="41"/>
      <c r="J9" s="30"/>
      <c r="K9" s="21"/>
    </row>
    <row r="10" spans="1:17" ht="15.75">
      <c r="G10" s="10"/>
      <c r="H10" s="41"/>
      <c r="I10" s="41"/>
      <c r="J10" s="31"/>
      <c r="K10" s="28"/>
    </row>
    <row r="11" spans="1:17" s="2" customFormat="1" ht="38.25">
      <c r="A11" s="5" t="s">
        <v>14</v>
      </c>
      <c r="B11" s="6" t="s">
        <v>15</v>
      </c>
      <c r="C11" s="5" t="s">
        <v>55</v>
      </c>
      <c r="D11" s="6" t="s">
        <v>18</v>
      </c>
      <c r="E11" s="5" t="s">
        <v>19</v>
      </c>
      <c r="F11" s="5" t="s">
        <v>20</v>
      </c>
      <c r="G11" s="5" t="s">
        <v>21</v>
      </c>
      <c r="H11" s="5" t="s">
        <v>22</v>
      </c>
      <c r="I11" s="5" t="s">
        <v>23</v>
      </c>
      <c r="J11" s="5" t="s">
        <v>24</v>
      </c>
      <c r="K11" s="5" t="s">
        <v>25</v>
      </c>
      <c r="L11" s="5" t="s">
        <v>26</v>
      </c>
      <c r="M11" s="5" t="s">
        <v>27</v>
      </c>
      <c r="N11" s="5" t="s">
        <v>28</v>
      </c>
      <c r="O11" s="5" t="s">
        <v>29</v>
      </c>
      <c r="P11" s="5" t="s">
        <v>30</v>
      </c>
      <c r="Q11" s="5" t="s">
        <v>157</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2.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4.xml><?xml version="1.0" encoding="utf-8"?>
<ds:datastoreItem xmlns:ds="http://schemas.openxmlformats.org/officeDocument/2006/customXml" ds:itemID="{4C5A0A61-938C-4AFA-A2E7-4CE03190087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Nicoleta Niculescu</cp:lastModifiedBy>
  <cp:revision/>
  <dcterms:created xsi:type="dcterms:W3CDTF">2010-10-21T11:00:32Z</dcterms:created>
  <dcterms:modified xsi:type="dcterms:W3CDTF">2025-01-10T12:21:00Z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